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/>
  <mc:AlternateContent xmlns:mc="http://schemas.openxmlformats.org/markup-compatibility/2006">
    <mc:Choice Requires="x15">
      <x15ac:absPath xmlns:x15ac="http://schemas.microsoft.com/office/spreadsheetml/2010/11/ac" url="H:\LGBT+\"/>
    </mc:Choice>
  </mc:AlternateContent>
  <xr:revisionPtr revIDLastSave="0" documentId="8_{A9AF6A4F-290F-4A80-A6D7-2E5840B7B0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- og regnskabsskema" sheetId="3" r:id="rId1"/>
    <sheet name="Ark1" sheetId="4" r:id="rId2"/>
  </sheets>
  <definedNames>
    <definedName name="_xlnm.Print_Area" localSheetId="0">'Budget- og regnskabsskema'!$A$1:$X$127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6" i="3" l="1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O65" i="3"/>
  <c r="O64" i="3"/>
  <c r="O63" i="3"/>
  <c r="O62" i="3"/>
  <c r="O61" i="3"/>
  <c r="O60" i="3"/>
  <c r="O59" i="3"/>
  <c r="O58" i="3"/>
  <c r="O57" i="3"/>
  <c r="O56" i="3"/>
  <c r="O25" i="3"/>
  <c r="O24" i="3"/>
  <c r="O23" i="3"/>
  <c r="O22" i="3"/>
  <c r="O21" i="3"/>
  <c r="O20" i="3"/>
  <c r="O19" i="3"/>
  <c r="O18" i="3"/>
  <c r="O17" i="3"/>
  <c r="O16" i="3"/>
  <c r="O46" i="3" l="1"/>
  <c r="O86" i="3"/>
  <c r="H16" i="3"/>
  <c r="L16" i="3"/>
  <c r="R16" i="3"/>
  <c r="S16" i="3" l="1"/>
  <c r="H17" i="3"/>
  <c r="H57" i="3" l="1"/>
  <c r="H58" i="3"/>
  <c r="H59" i="3"/>
  <c r="H60" i="3"/>
  <c r="H61" i="3"/>
  <c r="H62" i="3"/>
  <c r="H63" i="3"/>
  <c r="H64" i="3"/>
  <c r="H65" i="3"/>
  <c r="H56" i="3"/>
  <c r="H86" i="3" l="1"/>
  <c r="H18" i="3"/>
  <c r="H19" i="3"/>
  <c r="H20" i="3"/>
  <c r="H21" i="3"/>
  <c r="H22" i="3"/>
  <c r="H23" i="3"/>
  <c r="H24" i="3"/>
  <c r="H25" i="3"/>
  <c r="R65" i="3"/>
  <c r="L65" i="3"/>
  <c r="S65" i="3" s="1"/>
  <c r="I65" i="3"/>
  <c r="R64" i="3"/>
  <c r="L64" i="3"/>
  <c r="I64" i="3"/>
  <c r="R63" i="3"/>
  <c r="L63" i="3"/>
  <c r="I63" i="3"/>
  <c r="R62" i="3"/>
  <c r="L62" i="3"/>
  <c r="I62" i="3"/>
  <c r="R61" i="3"/>
  <c r="L61" i="3"/>
  <c r="S61" i="3" s="1"/>
  <c r="I61" i="3"/>
  <c r="R60" i="3"/>
  <c r="L60" i="3"/>
  <c r="I60" i="3"/>
  <c r="R59" i="3"/>
  <c r="L59" i="3"/>
  <c r="S59" i="3" s="1"/>
  <c r="I59" i="3"/>
  <c r="R58" i="3"/>
  <c r="L58" i="3"/>
  <c r="S58" i="3" s="1"/>
  <c r="I58" i="3"/>
  <c r="R57" i="3"/>
  <c r="L57" i="3"/>
  <c r="S57" i="3" s="1"/>
  <c r="I57" i="3"/>
  <c r="R56" i="3"/>
  <c r="L56" i="3"/>
  <c r="I56" i="3"/>
  <c r="R25" i="3"/>
  <c r="R24" i="3"/>
  <c r="R23" i="3"/>
  <c r="R22" i="3"/>
  <c r="R21" i="3"/>
  <c r="R20" i="3"/>
  <c r="R19" i="3"/>
  <c r="R18" i="3"/>
  <c r="R17" i="3"/>
  <c r="S63" i="3" l="1"/>
  <c r="S62" i="3"/>
  <c r="S60" i="3"/>
  <c r="S56" i="3"/>
  <c r="S64" i="3"/>
  <c r="H46" i="3"/>
  <c r="R46" i="3"/>
  <c r="R86" i="3"/>
  <c r="L86" i="3"/>
  <c r="I86" i="3"/>
  <c r="L17" i="3"/>
  <c r="L18" i="3"/>
  <c r="S18" i="3" s="1"/>
  <c r="L19" i="3"/>
  <c r="S19" i="3" s="1"/>
  <c r="L20" i="3"/>
  <c r="S20" i="3" s="1"/>
  <c r="L21" i="3"/>
  <c r="S21" i="3" s="1"/>
  <c r="L22" i="3"/>
  <c r="S22" i="3" s="1"/>
  <c r="L23" i="3"/>
  <c r="S23" i="3" s="1"/>
  <c r="L24" i="3"/>
  <c r="S24" i="3" s="1"/>
  <c r="L25" i="3"/>
  <c r="S25" i="3" s="1"/>
  <c r="S86" i="3" l="1"/>
  <c r="L46" i="3"/>
  <c r="S17" i="3"/>
  <c r="S46" i="3" s="1"/>
  <c r="I16" i="3"/>
  <c r="I17" i="3"/>
  <c r="I18" i="3"/>
  <c r="I19" i="3"/>
  <c r="I20" i="3"/>
  <c r="I21" i="3"/>
  <c r="I22" i="3"/>
  <c r="I23" i="3"/>
  <c r="I24" i="3"/>
  <c r="I25" i="3"/>
  <c r="I46" i="3" l="1"/>
</calcChain>
</file>

<file path=xl/sharedStrings.xml><?xml version="1.0" encoding="utf-8"?>
<sst xmlns="http://schemas.openxmlformats.org/spreadsheetml/2006/main" count="83" uniqueCount="45">
  <si>
    <t xml:space="preserve">BUDGET- OG REGNSKABSSKEMA: </t>
  </si>
  <si>
    <t>Tilskudsmodtager</t>
  </si>
  <si>
    <t>Projekttitel</t>
  </si>
  <si>
    <t>Kontaktperson</t>
  </si>
  <si>
    <t>Opgavenummer</t>
  </si>
  <si>
    <t>Tabel 1: Øvrig finansiering af projektet</t>
  </si>
  <si>
    <t xml:space="preserve">Angiv hvis der forventes eller er allerede er opnået anden finansiering af projektet, herunder egenfinansiering af projekter, samt  hvilke aktiviteter, der finansieres heraf. </t>
  </si>
  <si>
    <r>
      <t xml:space="preserve">Tabel 2: Budget for projektet 
</t>
    </r>
    <r>
      <rPr>
        <sz val="18"/>
        <color indexed="8"/>
        <rFont val="Calibri"/>
        <family val="2"/>
      </rPr>
      <t>(række 1-10 er til lønudgifter, og række 11-29 er til øvrige aktiviteter og udgiftsposter)</t>
    </r>
  </si>
  <si>
    <t>Udgift/aktivitet</t>
  </si>
  <si>
    <t>Køb af tjeneste-ydelse</t>
  </si>
  <si>
    <t>BUDGET i alt/ kr</t>
  </si>
  <si>
    <t>Antal timer</t>
  </si>
  <si>
    <t>Sats pr. time</t>
  </si>
  <si>
    <t>I alt kr.</t>
  </si>
  <si>
    <t>Sæt X</t>
  </si>
  <si>
    <t>Løn til projektleder</t>
  </si>
  <si>
    <t>Løn til medarbejder 1</t>
  </si>
  <si>
    <t>Løn til medarbejder 2</t>
  </si>
  <si>
    <t>Løn til medarbejder 3</t>
  </si>
  <si>
    <t>Løn til medarbejder 4</t>
  </si>
  <si>
    <t>Løn til medarbejder 5</t>
  </si>
  <si>
    <t>Løn til medarbejder 6</t>
  </si>
  <si>
    <t>Løn til medarbejder 7</t>
  </si>
  <si>
    <t>Løn til medarbejder 8</t>
  </si>
  <si>
    <t>Løn til medarbejder 9</t>
  </si>
  <si>
    <t>Revision</t>
  </si>
  <si>
    <t>I ALT</t>
  </si>
  <si>
    <r>
      <rPr>
        <b/>
        <sz val="14"/>
        <color indexed="8"/>
        <rFont val="Calibri"/>
        <family val="2"/>
      </rPr>
      <t>Noter og bemærkninger til budgettet</t>
    </r>
    <r>
      <rPr>
        <sz val="14"/>
        <color indexed="8"/>
        <rFont val="Calibri"/>
        <family val="2"/>
      </rPr>
      <t>:</t>
    </r>
  </si>
  <si>
    <r>
      <t xml:space="preserve">Tabel 3: Regnskab for projektet 
</t>
    </r>
    <r>
      <rPr>
        <sz val="18"/>
        <color indexed="8"/>
        <rFont val="Calibri"/>
        <family val="2"/>
      </rPr>
      <t>(række 1-10 er til lønudgifter, og række 11-29 er til øvrige aktiviteter og udgiftsposter)</t>
    </r>
  </si>
  <si>
    <t>Nr</t>
  </si>
  <si>
    <t>REGNSKAB i alt/ kr</t>
  </si>
  <si>
    <t xml:space="preserve">Noter og bemærkninger til regnskabet, herunder afvigelse mellem budgetterede og forbrugte midler: </t>
  </si>
  <si>
    <t>LEDELSESERKLÆRING: udfyldes ved aflæggelse af delregnskab eller regnskab</t>
  </si>
  <si>
    <t xml:space="preserve">Jeg bekræfter hermed at (sæt kryds): </t>
  </si>
  <si>
    <t>Regnskabet er rigtigt, dvs. uden væsentlige fejl og mangler.</t>
  </si>
  <si>
    <t>Tilskudsbetingelserne i bevillingsbrevet er opfyldt.</t>
  </si>
  <si>
    <t>Tilskuddet er anvendt til formålet.</t>
  </si>
  <si>
    <t>Der er udvist sparsommelighed ved forvaltningen af de midler, der er omfattet af regnskabet.</t>
  </si>
  <si>
    <t>De oplysninger, som er meddelt om opfyldelsen af projektets eller aktivitetens formål og mål, herunder resultatkravene, er        dokumenterede.</t>
  </si>
  <si>
    <t xml:space="preserve">Der er foretaget en faglig afrapportering og de data, der ligger til grund for det, er pålidelige. </t>
  </si>
  <si>
    <t>De dispositioner, der er omfattet af regnskabsaflæggelsen, er i overensstemmelse med meddelte
bevillinger, love og andre forskrifter samt med indgåede aftaler og sædvanlig praksis.</t>
  </si>
  <si>
    <r>
      <rPr>
        <b/>
        <sz val="14"/>
        <color indexed="8"/>
        <rFont val="Calibri"/>
        <family val="2"/>
      </rPr>
      <t>Bemærkninger til ledelseserklæring</t>
    </r>
    <r>
      <rPr>
        <sz val="14"/>
        <color indexed="8"/>
        <rFont val="Calibri"/>
        <family val="2"/>
      </rPr>
      <t xml:space="preserve">: </t>
    </r>
  </si>
  <si>
    <t>Dato</t>
  </si>
  <si>
    <t>Navn/ tilskudsmodtagers ledelse/ tegningsberettiget person</t>
  </si>
  <si>
    <t>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</si>
</sst>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8"/>
      <name val="Arial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Calibri"/>
      <family val="2"/>
    </font>
    <font>
      <b/>
      <sz val="14"/>
      <color indexed="10"/>
      <name val="Calibri"/>
      <family val="2"/>
    </font>
    <font>
      <sz val="14"/>
      <color indexed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i/>
      <sz val="14"/>
      <color indexed="8"/>
      <name val="Calibri"/>
      <family val="2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sz val="11"/>
      <color indexed="8"/>
      <name val="Calibri"/>
      <family val="2"/>
    </font>
    <font>
      <b/>
      <sz val="24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125">
        <bgColor theme="0" tint="-0.249977111117893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14" fontId="4" fillId="0" borderId="4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/>
    <xf numFmtId="4" fontId="4" fillId="0" borderId="1" xfId="0" applyNumberFormat="1" applyFont="1" applyBorder="1" applyAlignment="1">
      <alignment horizontal="right"/>
    </xf>
    <xf numFmtId="4" fontId="4" fillId="7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3" fontId="4" fillId="2" borderId="19" xfId="0" applyNumberFormat="1" applyFont="1" applyFill="1" applyBorder="1"/>
    <xf numFmtId="4" fontId="4" fillId="7" borderId="21" xfId="0" applyNumberFormat="1" applyFont="1" applyFill="1" applyBorder="1" applyAlignment="1">
      <alignment horizontal="right"/>
    </xf>
    <xf numFmtId="4" fontId="3" fillId="4" borderId="22" xfId="0" applyNumberFormat="1" applyFont="1" applyFill="1" applyBorder="1"/>
    <xf numFmtId="4" fontId="3" fillId="2" borderId="25" xfId="0" applyNumberFormat="1" applyFont="1" applyFill="1" applyBorder="1"/>
    <xf numFmtId="4" fontId="3" fillId="0" borderId="25" xfId="0" applyNumberFormat="1" applyFont="1" applyBorder="1"/>
    <xf numFmtId="0" fontId="13" fillId="2" borderId="10" xfId="0" applyFont="1" applyFill="1" applyBorder="1" applyAlignment="1">
      <alignment horizontal="left"/>
    </xf>
    <xf numFmtId="0" fontId="3" fillId="6" borderId="27" xfId="0" applyFont="1" applyFill="1" applyBorder="1"/>
    <xf numFmtId="4" fontId="4" fillId="0" borderId="19" xfId="0" applyNumberFormat="1" applyFont="1" applyBorder="1" applyAlignment="1">
      <alignment horizontal="right"/>
    </xf>
    <xf numFmtId="4" fontId="4" fillId="0" borderId="21" xfId="0" applyNumberFormat="1" applyFont="1" applyBorder="1" applyAlignment="1">
      <alignment horizontal="right"/>
    </xf>
    <xf numFmtId="4" fontId="4" fillId="2" borderId="19" xfId="0" applyNumberFormat="1" applyFont="1" applyFill="1" applyBorder="1" applyAlignment="1">
      <alignment horizontal="right"/>
    </xf>
    <xf numFmtId="4" fontId="7" fillId="2" borderId="19" xfId="0" applyNumberFormat="1" applyFont="1" applyFill="1" applyBorder="1" applyAlignment="1">
      <alignment horizontal="right"/>
    </xf>
    <xf numFmtId="4" fontId="3" fillId="2" borderId="22" xfId="0" applyNumberFormat="1" applyFont="1" applyFill="1" applyBorder="1"/>
    <xf numFmtId="4" fontId="3" fillId="0" borderId="26" xfId="0" applyNumberFormat="1" applyFont="1" applyBorder="1"/>
    <xf numFmtId="4" fontId="4" fillId="7" borderId="35" xfId="0" applyNumberFormat="1" applyFont="1" applyFill="1" applyBorder="1" applyAlignment="1">
      <alignment horizontal="right"/>
    </xf>
    <xf numFmtId="0" fontId="4" fillId="2" borderId="19" xfId="0" applyFont="1" applyFill="1" applyBorder="1"/>
    <xf numFmtId="0" fontId="3" fillId="4" borderId="22" xfId="0" applyFont="1" applyFill="1" applyBorder="1"/>
    <xf numFmtId="0" fontId="3" fillId="5" borderId="27" xfId="0" applyFont="1" applyFill="1" applyBorder="1"/>
    <xf numFmtId="0" fontId="5" fillId="2" borderId="2" xfId="0" applyFont="1" applyFill="1" applyBorder="1" applyAlignment="1">
      <alignment horizontal="left" vertical="top"/>
    </xf>
    <xf numFmtId="0" fontId="11" fillId="0" borderId="8" xfId="0" applyFont="1" applyBorder="1"/>
    <xf numFmtId="0" fontId="3" fillId="0" borderId="9" xfId="0" applyFont="1" applyBorder="1"/>
    <xf numFmtId="0" fontId="4" fillId="0" borderId="8" xfId="0" applyFont="1" applyBorder="1"/>
    <xf numFmtId="0" fontId="4" fillId="0" borderId="9" xfId="0" applyFont="1" applyBorder="1"/>
    <xf numFmtId="0" fontId="11" fillId="3" borderId="2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4" fontId="4" fillId="0" borderId="12" xfId="0" applyNumberFormat="1" applyFont="1" applyBorder="1" applyAlignment="1">
      <alignment horizontal="left" wrapText="1"/>
    </xf>
    <xf numFmtId="4" fontId="4" fillId="0" borderId="13" xfId="0" applyNumberFormat="1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" fontId="3" fillId="0" borderId="23" xfId="0" applyNumberFormat="1" applyFont="1" applyBorder="1" applyAlignment="1">
      <alignment horizontal="left"/>
    </xf>
    <xf numFmtId="0" fontId="4" fillId="0" borderId="0" xfId="0" applyFont="1" applyAlignment="1">
      <alignment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3" fillId="0" borderId="1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5" borderId="29" xfId="0" applyFont="1" applyFill="1" applyBorder="1" applyAlignment="1">
      <alignment horizontal="center" wrapText="1"/>
    </xf>
    <xf numFmtId="0" fontId="3" fillId="5" borderId="31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30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wrapText="1"/>
    </xf>
    <xf numFmtId="0" fontId="3" fillId="6" borderId="32" xfId="0" applyFont="1" applyFill="1" applyBorder="1" applyAlignment="1">
      <alignment horizontal="left" vertical="top" wrapText="1"/>
    </xf>
    <xf numFmtId="0" fontId="3" fillId="6" borderId="33" xfId="0" applyFont="1" applyFill="1" applyBorder="1" applyAlignment="1">
      <alignment horizontal="left" vertical="top" wrapText="1"/>
    </xf>
    <xf numFmtId="0" fontId="3" fillId="6" borderId="34" xfId="0" applyFont="1" applyFill="1" applyBorder="1" applyAlignment="1">
      <alignment horizontal="left" vertical="top" wrapText="1"/>
    </xf>
    <xf numFmtId="0" fontId="3" fillId="5" borderId="32" xfId="0" applyFont="1" applyFill="1" applyBorder="1" applyAlignment="1">
      <alignment horizontal="center" vertical="top" wrapText="1"/>
    </xf>
    <xf numFmtId="0" fontId="3" fillId="5" borderId="33" xfId="0" applyFont="1" applyFill="1" applyBorder="1" applyAlignment="1">
      <alignment horizontal="center" vertical="top" wrapText="1"/>
    </xf>
    <xf numFmtId="0" fontId="3" fillId="5" borderId="34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4" fontId="4" fillId="0" borderId="12" xfId="0" applyNumberFormat="1" applyFont="1" applyBorder="1" applyAlignment="1">
      <alignment horizontal="left" wrapText="1"/>
    </xf>
    <xf numFmtId="4" fontId="4" fillId="0" borderId="13" xfId="0" applyNumberFormat="1" applyFont="1" applyBorder="1" applyAlignment="1">
      <alignment horizontal="left" wrapText="1"/>
    </xf>
    <xf numFmtId="4" fontId="4" fillId="0" borderId="2" xfId="0" applyNumberFormat="1" applyFont="1" applyBorder="1" applyAlignment="1">
      <alignment horizontal="left" wrapText="1"/>
    </xf>
    <xf numFmtId="0" fontId="16" fillId="0" borderId="2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13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6" borderId="14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6" borderId="30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6" borderId="29" xfId="0" applyFont="1" applyFill="1" applyBorder="1" applyAlignment="1">
      <alignment horizontal="center" wrapText="1"/>
    </xf>
    <xf numFmtId="0" fontId="3" fillId="6" borderId="31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" fontId="3" fillId="0" borderId="23" xfId="0" applyNumberFormat="1" applyFont="1" applyBorder="1" applyAlignment="1">
      <alignment horizontal="left"/>
    </xf>
    <xf numFmtId="4" fontId="3" fillId="0" borderId="24" xfId="0" applyNumberFormat="1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5" borderId="5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0"/>
  <sheetViews>
    <sheetView tabSelected="1" topLeftCell="A9" zoomScale="70" zoomScaleNormal="70" workbookViewId="0">
      <selection activeCell="Q13" sqref="Q13:R13"/>
    </sheetView>
  </sheetViews>
  <sheetFormatPr defaultRowHeight="18.75"/>
  <cols>
    <col min="1" max="1" width="6" style="1" customWidth="1"/>
    <col min="2" max="2" width="20.42578125" style="1" customWidth="1"/>
    <col min="3" max="3" width="22.140625" style="1" customWidth="1"/>
    <col min="4" max="4" width="0.140625" style="1" customWidth="1"/>
    <col min="5" max="5" width="10.7109375" style="1" customWidth="1"/>
    <col min="6" max="6" width="13" style="1" customWidth="1"/>
    <col min="7" max="7" width="9.7109375" style="1" customWidth="1"/>
    <col min="8" max="8" width="12.42578125" style="1" customWidth="1"/>
    <col min="9" max="9" width="9.140625" style="1" hidden="1" customWidth="1"/>
    <col min="10" max="10" width="13" style="1" customWidth="1"/>
    <col min="11" max="11" width="9.7109375" style="1" customWidth="1"/>
    <col min="12" max="15" width="12.5703125" style="1" customWidth="1"/>
    <col min="16" max="16" width="13" style="1" customWidth="1"/>
    <col min="17" max="17" width="9.7109375" style="1" customWidth="1"/>
    <col min="18" max="18" width="12.5703125" style="1" customWidth="1"/>
    <col min="19" max="19" width="13.85546875" style="1" customWidth="1"/>
    <col min="20" max="16384" width="9.140625" style="1"/>
  </cols>
  <sheetData>
    <row r="1" spans="1:19" s="15" customFormat="1" ht="21.95" customHeight="1">
      <c r="A1" s="5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21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1.95" customHeight="1">
      <c r="A3" s="88" t="s">
        <v>1</v>
      </c>
      <c r="B3" s="89"/>
      <c r="C3" s="89"/>
      <c r="D3" s="89"/>
      <c r="E3" s="90"/>
      <c r="F3" s="85"/>
      <c r="G3" s="86"/>
      <c r="H3" s="86"/>
      <c r="I3" s="86"/>
      <c r="J3" s="86"/>
      <c r="K3" s="86"/>
      <c r="L3" s="87"/>
      <c r="M3" s="55"/>
      <c r="N3" s="55"/>
      <c r="O3" s="55"/>
      <c r="P3" s="2"/>
      <c r="Q3" s="2"/>
      <c r="R3" s="2"/>
      <c r="S3" s="2"/>
    </row>
    <row r="4" spans="1:19" ht="21.95" customHeight="1">
      <c r="A4" s="88" t="s">
        <v>2</v>
      </c>
      <c r="B4" s="89"/>
      <c r="C4" s="89"/>
      <c r="D4" s="89"/>
      <c r="E4" s="90"/>
      <c r="F4" s="85"/>
      <c r="G4" s="86"/>
      <c r="H4" s="86"/>
      <c r="I4" s="86"/>
      <c r="J4" s="86"/>
      <c r="K4" s="86"/>
      <c r="L4" s="87"/>
      <c r="M4" s="55"/>
      <c r="N4" s="55"/>
      <c r="O4" s="55"/>
      <c r="P4" s="2"/>
      <c r="Q4" s="2"/>
      <c r="R4" s="2"/>
      <c r="S4" s="2"/>
    </row>
    <row r="5" spans="1:19" ht="21.95" customHeight="1">
      <c r="A5" s="46" t="s">
        <v>3</v>
      </c>
      <c r="B5" s="66"/>
      <c r="C5" s="66"/>
      <c r="D5" s="66"/>
      <c r="E5" s="67"/>
      <c r="F5" s="68"/>
      <c r="G5" s="69"/>
      <c r="H5" s="69"/>
      <c r="I5" s="69"/>
      <c r="J5" s="69"/>
      <c r="K5" s="69"/>
      <c r="L5" s="70"/>
      <c r="M5" s="55"/>
      <c r="N5" s="55"/>
      <c r="O5" s="55"/>
      <c r="P5" s="2"/>
      <c r="Q5" s="2"/>
      <c r="R5" s="2"/>
      <c r="S5" s="2"/>
    </row>
    <row r="6" spans="1:19" ht="21.95" customHeight="1">
      <c r="A6" s="88" t="s">
        <v>4</v>
      </c>
      <c r="B6" s="89"/>
      <c r="C6" s="89"/>
      <c r="D6" s="89"/>
      <c r="E6" s="90"/>
      <c r="F6" s="85"/>
      <c r="G6" s="86"/>
      <c r="H6" s="86"/>
      <c r="I6" s="86"/>
      <c r="J6" s="86"/>
      <c r="K6" s="86"/>
      <c r="L6" s="87"/>
      <c r="M6" s="55"/>
      <c r="N6" s="55"/>
      <c r="O6" s="55"/>
      <c r="P6" s="2"/>
      <c r="Q6" s="2"/>
      <c r="R6" s="2"/>
      <c r="S6" s="2"/>
    </row>
    <row r="7" spans="1:19" ht="22.5" customHeight="1">
      <c r="A7" s="20"/>
      <c r="B7" s="20"/>
      <c r="C7" s="20"/>
      <c r="D7" s="20"/>
      <c r="E7" s="20"/>
      <c r="F7" s="19"/>
      <c r="G7" s="19"/>
      <c r="H7" s="19"/>
      <c r="I7" s="19"/>
      <c r="J7" s="19"/>
      <c r="K7" s="19"/>
      <c r="L7" s="19"/>
      <c r="M7" s="19"/>
      <c r="N7" s="19"/>
      <c r="O7" s="19"/>
      <c r="P7" s="2"/>
      <c r="Q7" s="2"/>
      <c r="R7" s="2"/>
      <c r="S7" s="2"/>
    </row>
    <row r="8" spans="1:19" ht="21.75" customHeight="1">
      <c r="A8" s="92" t="s">
        <v>5</v>
      </c>
      <c r="B8" s="92"/>
      <c r="C8" s="92"/>
      <c r="D8" s="92"/>
      <c r="E8" s="92"/>
      <c r="F8" s="92"/>
      <c r="G8" s="92"/>
      <c r="H8" s="92"/>
      <c r="I8" s="3"/>
      <c r="J8" s="12"/>
      <c r="K8" s="7"/>
      <c r="L8" s="7"/>
      <c r="M8" s="7"/>
      <c r="N8" s="7"/>
      <c r="O8" s="7"/>
    </row>
    <row r="9" spans="1:19" ht="107.25" customHeight="1">
      <c r="A9" s="99" t="s">
        <v>6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1"/>
    </row>
    <row r="10" spans="1:19" ht="21.75" customHeight="1">
      <c r="B10" s="4"/>
      <c r="C10" s="4"/>
      <c r="D10" s="4"/>
      <c r="E10" s="4"/>
      <c r="F10" s="4"/>
      <c r="G10" s="4"/>
      <c r="H10" s="4"/>
      <c r="I10" s="3"/>
      <c r="J10" s="12"/>
      <c r="K10" s="7"/>
      <c r="L10" s="7"/>
      <c r="M10" s="7"/>
      <c r="N10" s="7"/>
      <c r="O10" s="7"/>
    </row>
    <row r="11" spans="1:19" s="13" customFormat="1" ht="19.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8"/>
      <c r="R11" s="18"/>
      <c r="S11" s="18"/>
    </row>
    <row r="12" spans="1:19" ht="70.5" customHeight="1" thickBot="1">
      <c r="A12" s="91" t="s">
        <v>7</v>
      </c>
      <c r="B12" s="92"/>
      <c r="C12" s="92"/>
      <c r="D12" s="92"/>
      <c r="E12" s="92"/>
      <c r="F12" s="92"/>
      <c r="G12" s="92"/>
      <c r="H12" s="92"/>
    </row>
    <row r="13" spans="1:19" ht="29.25" customHeight="1">
      <c r="A13" s="118"/>
      <c r="B13" s="132" t="s">
        <v>8</v>
      </c>
      <c r="C13" s="132"/>
      <c r="D13" s="132"/>
      <c r="E13" s="108" t="s">
        <v>9</v>
      </c>
      <c r="F13" s="35">
        <v>2026</v>
      </c>
      <c r="G13" s="71"/>
      <c r="H13" s="120"/>
      <c r="I13" s="72"/>
      <c r="J13" s="35">
        <v>2027</v>
      </c>
      <c r="K13" s="71"/>
      <c r="L13" s="72"/>
      <c r="M13" s="35">
        <v>2028</v>
      </c>
      <c r="N13" s="71"/>
      <c r="O13" s="72"/>
      <c r="P13" s="35">
        <v>2029</v>
      </c>
      <c r="Q13" s="71"/>
      <c r="R13" s="72"/>
      <c r="S13" s="79" t="s">
        <v>10</v>
      </c>
    </row>
    <row r="14" spans="1:19" s="3" customFormat="1" ht="34.5" customHeight="1">
      <c r="A14" s="119"/>
      <c r="B14" s="133"/>
      <c r="C14" s="133"/>
      <c r="D14" s="133"/>
      <c r="E14" s="109"/>
      <c r="F14" s="116" t="s">
        <v>11</v>
      </c>
      <c r="G14" s="130" t="s">
        <v>12</v>
      </c>
      <c r="H14" s="110" t="s">
        <v>13</v>
      </c>
      <c r="I14" s="112" t="s">
        <v>13</v>
      </c>
      <c r="J14" s="116" t="s">
        <v>11</v>
      </c>
      <c r="K14" s="110" t="s">
        <v>12</v>
      </c>
      <c r="L14" s="112" t="s">
        <v>13</v>
      </c>
      <c r="M14" s="116" t="s">
        <v>11</v>
      </c>
      <c r="N14" s="110" t="s">
        <v>12</v>
      </c>
      <c r="O14" s="112" t="s">
        <v>13</v>
      </c>
      <c r="P14" s="116" t="s">
        <v>11</v>
      </c>
      <c r="Q14" s="110" t="s">
        <v>12</v>
      </c>
      <c r="R14" s="112" t="s">
        <v>13</v>
      </c>
      <c r="S14" s="80"/>
    </row>
    <row r="15" spans="1:19" s="3" customFormat="1" ht="27" customHeight="1">
      <c r="A15" s="119"/>
      <c r="B15" s="133"/>
      <c r="C15" s="133"/>
      <c r="D15" s="133"/>
      <c r="E15" s="34" t="s">
        <v>14</v>
      </c>
      <c r="F15" s="117"/>
      <c r="G15" s="131"/>
      <c r="H15" s="111"/>
      <c r="I15" s="113"/>
      <c r="J15" s="117"/>
      <c r="K15" s="111"/>
      <c r="L15" s="113"/>
      <c r="M15" s="117"/>
      <c r="N15" s="111"/>
      <c r="O15" s="113"/>
      <c r="P15" s="117"/>
      <c r="Q15" s="111"/>
      <c r="R15" s="113"/>
      <c r="S15" s="81"/>
    </row>
    <row r="16" spans="1:19" s="3" customFormat="1" ht="21.95" customHeight="1">
      <c r="A16" s="29">
        <v>1</v>
      </c>
      <c r="B16" s="96" t="s">
        <v>15</v>
      </c>
      <c r="C16" s="96"/>
      <c r="D16" s="97"/>
      <c r="E16" s="58"/>
      <c r="F16" s="36">
        <v>0</v>
      </c>
      <c r="G16" s="24">
        <v>0</v>
      </c>
      <c r="H16" s="25">
        <f>F16*G16</f>
        <v>0</v>
      </c>
      <c r="I16" s="37">
        <f>F16*G16</f>
        <v>0</v>
      </c>
      <c r="J16" s="36">
        <v>0</v>
      </c>
      <c r="K16" s="24">
        <v>0</v>
      </c>
      <c r="L16" s="30">
        <f>J16*K16</f>
        <v>0</v>
      </c>
      <c r="M16" s="36">
        <v>0</v>
      </c>
      <c r="N16" s="24">
        <v>0</v>
      </c>
      <c r="O16" s="30">
        <f t="shared" ref="O16:O25" si="0">M16*N16</f>
        <v>0</v>
      </c>
      <c r="P16" s="36">
        <v>0</v>
      </c>
      <c r="Q16" s="24">
        <v>0</v>
      </c>
      <c r="R16" s="30">
        <f t="shared" ref="R16:R25" si="1">P16*Q16</f>
        <v>0</v>
      </c>
      <c r="S16" s="42">
        <f>Q16+H16+L16+R16</f>
        <v>0</v>
      </c>
    </row>
    <row r="17" spans="1:19" s="3" customFormat="1" ht="21.95" customHeight="1">
      <c r="A17" s="29">
        <v>2</v>
      </c>
      <c r="B17" s="96" t="s">
        <v>16</v>
      </c>
      <c r="C17" s="96"/>
      <c r="D17" s="97"/>
      <c r="E17" s="58"/>
      <c r="F17" s="36">
        <v>0</v>
      </c>
      <c r="G17" s="24">
        <v>0</v>
      </c>
      <c r="H17" s="25">
        <f>F17*G17</f>
        <v>0</v>
      </c>
      <c r="I17" s="37">
        <f t="shared" ref="I17:I25" si="2">F17*G17</f>
        <v>0</v>
      </c>
      <c r="J17" s="36">
        <v>0</v>
      </c>
      <c r="K17" s="24">
        <v>0</v>
      </c>
      <c r="L17" s="30">
        <f t="shared" ref="L17:L25" si="3">J17*K17</f>
        <v>0</v>
      </c>
      <c r="M17" s="36">
        <v>0</v>
      </c>
      <c r="N17" s="24">
        <v>0</v>
      </c>
      <c r="O17" s="30">
        <f t="shared" si="0"/>
        <v>0</v>
      </c>
      <c r="P17" s="36">
        <v>0</v>
      </c>
      <c r="Q17" s="24">
        <v>0</v>
      </c>
      <c r="R17" s="30">
        <f t="shared" si="1"/>
        <v>0</v>
      </c>
      <c r="S17" s="42">
        <f t="shared" ref="S17:S45" si="4">Q17+H17+L17+R17</f>
        <v>0</v>
      </c>
    </row>
    <row r="18" spans="1:19" s="3" customFormat="1" ht="21.95" customHeight="1">
      <c r="A18" s="29">
        <v>3</v>
      </c>
      <c r="B18" s="96" t="s">
        <v>17</v>
      </c>
      <c r="C18" s="96"/>
      <c r="D18" s="97"/>
      <c r="E18" s="58"/>
      <c r="F18" s="36">
        <v>0</v>
      </c>
      <c r="G18" s="24">
        <v>0</v>
      </c>
      <c r="H18" s="25">
        <f t="shared" ref="H18:H25" si="5">F18*G18</f>
        <v>0</v>
      </c>
      <c r="I18" s="37">
        <f t="shared" si="2"/>
        <v>0</v>
      </c>
      <c r="J18" s="36">
        <v>0</v>
      </c>
      <c r="K18" s="24">
        <v>0</v>
      </c>
      <c r="L18" s="30">
        <f t="shared" si="3"/>
        <v>0</v>
      </c>
      <c r="M18" s="36">
        <v>0</v>
      </c>
      <c r="N18" s="24">
        <v>0</v>
      </c>
      <c r="O18" s="30">
        <f t="shared" si="0"/>
        <v>0</v>
      </c>
      <c r="P18" s="36">
        <v>0</v>
      </c>
      <c r="Q18" s="24">
        <v>0</v>
      </c>
      <c r="R18" s="30">
        <f t="shared" si="1"/>
        <v>0</v>
      </c>
      <c r="S18" s="42">
        <f t="shared" si="4"/>
        <v>0</v>
      </c>
    </row>
    <row r="19" spans="1:19" s="3" customFormat="1" ht="21.95" customHeight="1">
      <c r="A19" s="29">
        <v>4</v>
      </c>
      <c r="B19" s="96" t="s">
        <v>18</v>
      </c>
      <c r="C19" s="96"/>
      <c r="D19" s="97"/>
      <c r="E19" s="58"/>
      <c r="F19" s="36">
        <v>0</v>
      </c>
      <c r="G19" s="24">
        <v>0</v>
      </c>
      <c r="H19" s="25">
        <f t="shared" si="5"/>
        <v>0</v>
      </c>
      <c r="I19" s="37">
        <f t="shared" si="2"/>
        <v>0</v>
      </c>
      <c r="J19" s="36">
        <v>0</v>
      </c>
      <c r="K19" s="24">
        <v>0</v>
      </c>
      <c r="L19" s="30">
        <f t="shared" si="3"/>
        <v>0</v>
      </c>
      <c r="M19" s="36">
        <v>0</v>
      </c>
      <c r="N19" s="24">
        <v>0</v>
      </c>
      <c r="O19" s="30">
        <f t="shared" si="0"/>
        <v>0</v>
      </c>
      <c r="P19" s="36">
        <v>0</v>
      </c>
      <c r="Q19" s="24">
        <v>0</v>
      </c>
      <c r="R19" s="30">
        <f t="shared" si="1"/>
        <v>0</v>
      </c>
      <c r="S19" s="42">
        <f t="shared" si="4"/>
        <v>0</v>
      </c>
    </row>
    <row r="20" spans="1:19" s="3" customFormat="1" ht="21.95" customHeight="1">
      <c r="A20" s="29">
        <v>5</v>
      </c>
      <c r="B20" s="96" t="s">
        <v>19</v>
      </c>
      <c r="C20" s="96"/>
      <c r="D20" s="97"/>
      <c r="E20" s="58"/>
      <c r="F20" s="36">
        <v>0</v>
      </c>
      <c r="G20" s="24">
        <v>0</v>
      </c>
      <c r="H20" s="25">
        <f t="shared" si="5"/>
        <v>0</v>
      </c>
      <c r="I20" s="37">
        <f t="shared" si="2"/>
        <v>0</v>
      </c>
      <c r="J20" s="36">
        <v>0</v>
      </c>
      <c r="K20" s="24">
        <v>0</v>
      </c>
      <c r="L20" s="30">
        <f t="shared" si="3"/>
        <v>0</v>
      </c>
      <c r="M20" s="36">
        <v>0</v>
      </c>
      <c r="N20" s="24">
        <v>0</v>
      </c>
      <c r="O20" s="30">
        <f t="shared" si="0"/>
        <v>0</v>
      </c>
      <c r="P20" s="36">
        <v>0</v>
      </c>
      <c r="Q20" s="24">
        <v>0</v>
      </c>
      <c r="R20" s="30">
        <f t="shared" si="1"/>
        <v>0</v>
      </c>
      <c r="S20" s="42">
        <f t="shared" si="4"/>
        <v>0</v>
      </c>
    </row>
    <row r="21" spans="1:19" s="3" customFormat="1" ht="21.95" customHeight="1">
      <c r="A21" s="29">
        <v>6</v>
      </c>
      <c r="B21" s="96" t="s">
        <v>20</v>
      </c>
      <c r="C21" s="96"/>
      <c r="D21" s="97"/>
      <c r="E21" s="58"/>
      <c r="F21" s="36">
        <v>0</v>
      </c>
      <c r="G21" s="24">
        <v>0</v>
      </c>
      <c r="H21" s="25">
        <f t="shared" si="5"/>
        <v>0</v>
      </c>
      <c r="I21" s="37">
        <f t="shared" si="2"/>
        <v>0</v>
      </c>
      <c r="J21" s="36">
        <v>0</v>
      </c>
      <c r="K21" s="24">
        <v>0</v>
      </c>
      <c r="L21" s="30">
        <f t="shared" si="3"/>
        <v>0</v>
      </c>
      <c r="M21" s="36">
        <v>0</v>
      </c>
      <c r="N21" s="24">
        <v>0</v>
      </c>
      <c r="O21" s="30">
        <f t="shared" si="0"/>
        <v>0</v>
      </c>
      <c r="P21" s="36">
        <v>0</v>
      </c>
      <c r="Q21" s="24">
        <v>0</v>
      </c>
      <c r="R21" s="30">
        <f t="shared" si="1"/>
        <v>0</v>
      </c>
      <c r="S21" s="42">
        <f t="shared" si="4"/>
        <v>0</v>
      </c>
    </row>
    <row r="22" spans="1:19" s="3" customFormat="1" ht="21.95" customHeight="1">
      <c r="A22" s="29">
        <v>7</v>
      </c>
      <c r="B22" s="96" t="s">
        <v>21</v>
      </c>
      <c r="C22" s="96"/>
      <c r="D22" s="97"/>
      <c r="E22" s="58"/>
      <c r="F22" s="36">
        <v>0</v>
      </c>
      <c r="G22" s="24">
        <v>0</v>
      </c>
      <c r="H22" s="25">
        <f t="shared" si="5"/>
        <v>0</v>
      </c>
      <c r="I22" s="37">
        <f t="shared" si="2"/>
        <v>0</v>
      </c>
      <c r="J22" s="36">
        <v>0</v>
      </c>
      <c r="K22" s="24">
        <v>0</v>
      </c>
      <c r="L22" s="30">
        <f t="shared" si="3"/>
        <v>0</v>
      </c>
      <c r="M22" s="36">
        <v>0</v>
      </c>
      <c r="N22" s="24">
        <v>0</v>
      </c>
      <c r="O22" s="30">
        <f t="shared" si="0"/>
        <v>0</v>
      </c>
      <c r="P22" s="36">
        <v>0</v>
      </c>
      <c r="Q22" s="24">
        <v>0</v>
      </c>
      <c r="R22" s="30">
        <f t="shared" si="1"/>
        <v>0</v>
      </c>
      <c r="S22" s="42">
        <f t="shared" si="4"/>
        <v>0</v>
      </c>
    </row>
    <row r="23" spans="1:19" s="3" customFormat="1" ht="21.95" customHeight="1">
      <c r="A23" s="29">
        <v>8</v>
      </c>
      <c r="B23" s="96" t="s">
        <v>22</v>
      </c>
      <c r="C23" s="96"/>
      <c r="D23" s="97"/>
      <c r="E23" s="58"/>
      <c r="F23" s="36">
        <v>0</v>
      </c>
      <c r="G23" s="24">
        <v>0</v>
      </c>
      <c r="H23" s="25">
        <f t="shared" si="5"/>
        <v>0</v>
      </c>
      <c r="I23" s="37">
        <f t="shared" si="2"/>
        <v>0</v>
      </c>
      <c r="J23" s="36">
        <v>0</v>
      </c>
      <c r="K23" s="24">
        <v>0</v>
      </c>
      <c r="L23" s="30">
        <f t="shared" si="3"/>
        <v>0</v>
      </c>
      <c r="M23" s="36">
        <v>0</v>
      </c>
      <c r="N23" s="24">
        <v>0</v>
      </c>
      <c r="O23" s="30">
        <f t="shared" si="0"/>
        <v>0</v>
      </c>
      <c r="P23" s="36">
        <v>0</v>
      </c>
      <c r="Q23" s="24">
        <v>0</v>
      </c>
      <c r="R23" s="30">
        <f t="shared" si="1"/>
        <v>0</v>
      </c>
      <c r="S23" s="42">
        <f t="shared" si="4"/>
        <v>0</v>
      </c>
    </row>
    <row r="24" spans="1:19" s="3" customFormat="1" ht="21.95" customHeight="1">
      <c r="A24" s="29">
        <v>9</v>
      </c>
      <c r="B24" s="96" t="s">
        <v>23</v>
      </c>
      <c r="C24" s="96"/>
      <c r="D24" s="97"/>
      <c r="E24" s="58"/>
      <c r="F24" s="36">
        <v>0</v>
      </c>
      <c r="G24" s="24">
        <v>0</v>
      </c>
      <c r="H24" s="25">
        <f t="shared" si="5"/>
        <v>0</v>
      </c>
      <c r="I24" s="37">
        <f t="shared" si="2"/>
        <v>0</v>
      </c>
      <c r="J24" s="36">
        <v>0</v>
      </c>
      <c r="K24" s="24">
        <v>0</v>
      </c>
      <c r="L24" s="30">
        <f t="shared" si="3"/>
        <v>0</v>
      </c>
      <c r="M24" s="36">
        <v>0</v>
      </c>
      <c r="N24" s="24">
        <v>0</v>
      </c>
      <c r="O24" s="30">
        <f t="shared" si="0"/>
        <v>0</v>
      </c>
      <c r="P24" s="36">
        <v>0</v>
      </c>
      <c r="Q24" s="24">
        <v>0</v>
      </c>
      <c r="R24" s="30">
        <f t="shared" si="1"/>
        <v>0</v>
      </c>
      <c r="S24" s="42">
        <f t="shared" si="4"/>
        <v>0</v>
      </c>
    </row>
    <row r="25" spans="1:19" s="3" customFormat="1" ht="21.95" customHeight="1">
      <c r="A25" s="29">
        <v>10</v>
      </c>
      <c r="B25" s="96" t="s">
        <v>24</v>
      </c>
      <c r="C25" s="96"/>
      <c r="D25" s="97"/>
      <c r="E25" s="58"/>
      <c r="F25" s="36">
        <v>0</v>
      </c>
      <c r="G25" s="24">
        <v>0</v>
      </c>
      <c r="H25" s="25">
        <f t="shared" si="5"/>
        <v>0</v>
      </c>
      <c r="I25" s="37">
        <f t="shared" si="2"/>
        <v>0</v>
      </c>
      <c r="J25" s="36">
        <v>0</v>
      </c>
      <c r="K25" s="24">
        <v>0</v>
      </c>
      <c r="L25" s="30">
        <f t="shared" si="3"/>
        <v>0</v>
      </c>
      <c r="M25" s="36">
        <v>0</v>
      </c>
      <c r="N25" s="24">
        <v>0</v>
      </c>
      <c r="O25" s="30">
        <f t="shared" si="0"/>
        <v>0</v>
      </c>
      <c r="P25" s="36">
        <v>0</v>
      </c>
      <c r="Q25" s="24">
        <v>0</v>
      </c>
      <c r="R25" s="30">
        <f t="shared" si="1"/>
        <v>0</v>
      </c>
      <c r="S25" s="42">
        <f t="shared" si="4"/>
        <v>0</v>
      </c>
    </row>
    <row r="26" spans="1:19" s="3" customFormat="1" ht="21.95" customHeight="1">
      <c r="A26" s="29">
        <v>11</v>
      </c>
      <c r="B26" s="96"/>
      <c r="C26" s="96"/>
      <c r="D26" s="97"/>
      <c r="E26" s="58"/>
      <c r="F26" s="38"/>
      <c r="G26" s="26"/>
      <c r="H26" s="24">
        <v>0</v>
      </c>
      <c r="I26" s="37">
        <v>0</v>
      </c>
      <c r="J26" s="38"/>
      <c r="K26" s="26"/>
      <c r="L26" s="37">
        <v>0</v>
      </c>
      <c r="M26" s="38"/>
      <c r="N26" s="26"/>
      <c r="O26" s="37">
        <v>0</v>
      </c>
      <c r="P26" s="38"/>
      <c r="Q26" s="26"/>
      <c r="R26" s="37">
        <v>0</v>
      </c>
      <c r="S26" s="42">
        <f t="shared" si="4"/>
        <v>0</v>
      </c>
    </row>
    <row r="27" spans="1:19" s="3" customFormat="1" ht="21.95" customHeight="1">
      <c r="A27" s="29">
        <v>12</v>
      </c>
      <c r="B27" s="96"/>
      <c r="C27" s="96"/>
      <c r="D27" s="97"/>
      <c r="E27" s="58"/>
      <c r="F27" s="39"/>
      <c r="G27" s="27"/>
      <c r="H27" s="24">
        <v>0</v>
      </c>
      <c r="I27" s="37">
        <v>0</v>
      </c>
      <c r="J27" s="39"/>
      <c r="K27" s="27"/>
      <c r="L27" s="37">
        <v>0</v>
      </c>
      <c r="M27" s="39"/>
      <c r="N27" s="27"/>
      <c r="O27" s="37">
        <v>0</v>
      </c>
      <c r="P27" s="39"/>
      <c r="Q27" s="27"/>
      <c r="R27" s="37">
        <v>0</v>
      </c>
      <c r="S27" s="42">
        <f t="shared" si="4"/>
        <v>0</v>
      </c>
    </row>
    <row r="28" spans="1:19" s="3" customFormat="1" ht="21.95" customHeight="1">
      <c r="A28" s="29">
        <v>13</v>
      </c>
      <c r="B28" s="98"/>
      <c r="C28" s="96"/>
      <c r="D28" s="97"/>
      <c r="E28" s="58"/>
      <c r="F28" s="39"/>
      <c r="G28" s="27"/>
      <c r="H28" s="24">
        <v>0</v>
      </c>
      <c r="I28" s="37">
        <v>0</v>
      </c>
      <c r="J28" s="39"/>
      <c r="K28" s="27"/>
      <c r="L28" s="37">
        <v>0</v>
      </c>
      <c r="M28" s="39"/>
      <c r="N28" s="27"/>
      <c r="O28" s="37">
        <v>0</v>
      </c>
      <c r="P28" s="39"/>
      <c r="Q28" s="27"/>
      <c r="R28" s="37">
        <v>0</v>
      </c>
      <c r="S28" s="42">
        <f t="shared" si="4"/>
        <v>0</v>
      </c>
    </row>
    <row r="29" spans="1:19" s="3" customFormat="1" ht="21.95" customHeight="1">
      <c r="A29" s="29">
        <v>14</v>
      </c>
      <c r="B29" s="98"/>
      <c r="C29" s="96"/>
      <c r="D29" s="97"/>
      <c r="E29" s="58"/>
      <c r="F29" s="39"/>
      <c r="G29" s="27"/>
      <c r="H29" s="24">
        <v>0</v>
      </c>
      <c r="I29" s="37">
        <v>0</v>
      </c>
      <c r="J29" s="39"/>
      <c r="K29" s="27"/>
      <c r="L29" s="37">
        <v>0</v>
      </c>
      <c r="M29" s="39"/>
      <c r="N29" s="27"/>
      <c r="O29" s="37">
        <v>0</v>
      </c>
      <c r="P29" s="39"/>
      <c r="Q29" s="27"/>
      <c r="R29" s="37">
        <v>0</v>
      </c>
      <c r="S29" s="42">
        <f t="shared" si="4"/>
        <v>0</v>
      </c>
    </row>
    <row r="30" spans="1:19" s="3" customFormat="1" ht="21.95" customHeight="1">
      <c r="A30" s="29">
        <v>15</v>
      </c>
      <c r="B30" s="98"/>
      <c r="C30" s="96"/>
      <c r="D30" s="97"/>
      <c r="E30" s="58"/>
      <c r="F30" s="39"/>
      <c r="G30" s="27"/>
      <c r="H30" s="24">
        <v>0</v>
      </c>
      <c r="I30" s="37">
        <v>0</v>
      </c>
      <c r="J30" s="39"/>
      <c r="K30" s="27"/>
      <c r="L30" s="37">
        <v>0</v>
      </c>
      <c r="M30" s="39"/>
      <c r="N30" s="27"/>
      <c r="O30" s="37">
        <v>0</v>
      </c>
      <c r="P30" s="39"/>
      <c r="Q30" s="27"/>
      <c r="R30" s="37">
        <v>0</v>
      </c>
      <c r="S30" s="42">
        <f t="shared" si="4"/>
        <v>0</v>
      </c>
    </row>
    <row r="31" spans="1:19" s="3" customFormat="1" ht="21.95" customHeight="1">
      <c r="A31" s="29">
        <v>16</v>
      </c>
      <c r="B31" s="98"/>
      <c r="C31" s="96"/>
      <c r="D31" s="97"/>
      <c r="E31" s="58"/>
      <c r="F31" s="39"/>
      <c r="G31" s="27"/>
      <c r="H31" s="24">
        <v>0</v>
      </c>
      <c r="I31" s="37">
        <v>0</v>
      </c>
      <c r="J31" s="39"/>
      <c r="K31" s="27"/>
      <c r="L31" s="37">
        <v>0</v>
      </c>
      <c r="M31" s="39"/>
      <c r="N31" s="27"/>
      <c r="O31" s="37">
        <v>0</v>
      </c>
      <c r="P31" s="39"/>
      <c r="Q31" s="27"/>
      <c r="R31" s="37">
        <v>0</v>
      </c>
      <c r="S31" s="42">
        <f t="shared" si="4"/>
        <v>0</v>
      </c>
    </row>
    <row r="32" spans="1:19" s="3" customFormat="1" ht="21.95" customHeight="1">
      <c r="A32" s="29">
        <v>17</v>
      </c>
      <c r="B32" s="98"/>
      <c r="C32" s="96"/>
      <c r="D32" s="97"/>
      <c r="E32" s="58"/>
      <c r="F32" s="39"/>
      <c r="G32" s="27"/>
      <c r="H32" s="24">
        <v>0</v>
      </c>
      <c r="I32" s="37">
        <v>0</v>
      </c>
      <c r="J32" s="39"/>
      <c r="K32" s="27"/>
      <c r="L32" s="37">
        <v>0</v>
      </c>
      <c r="M32" s="39"/>
      <c r="N32" s="27"/>
      <c r="O32" s="37">
        <v>0</v>
      </c>
      <c r="P32" s="39"/>
      <c r="Q32" s="27"/>
      <c r="R32" s="37">
        <v>0</v>
      </c>
      <c r="S32" s="42">
        <f t="shared" si="4"/>
        <v>0</v>
      </c>
    </row>
    <row r="33" spans="1:19" s="3" customFormat="1" ht="21.95" customHeight="1">
      <c r="A33" s="29">
        <v>18</v>
      </c>
      <c r="B33" s="98"/>
      <c r="C33" s="96"/>
      <c r="D33" s="97"/>
      <c r="E33" s="58"/>
      <c r="F33" s="39"/>
      <c r="G33" s="27"/>
      <c r="H33" s="24">
        <v>0</v>
      </c>
      <c r="I33" s="37">
        <v>0</v>
      </c>
      <c r="J33" s="39"/>
      <c r="K33" s="27"/>
      <c r="L33" s="37">
        <v>0</v>
      </c>
      <c r="M33" s="39"/>
      <c r="N33" s="27"/>
      <c r="O33" s="37">
        <v>0</v>
      </c>
      <c r="P33" s="39"/>
      <c r="Q33" s="27"/>
      <c r="R33" s="37">
        <v>0</v>
      </c>
      <c r="S33" s="42">
        <f t="shared" si="4"/>
        <v>0</v>
      </c>
    </row>
    <row r="34" spans="1:19" s="3" customFormat="1" ht="21.95" customHeight="1">
      <c r="A34" s="29">
        <v>19</v>
      </c>
      <c r="B34" s="98"/>
      <c r="C34" s="96"/>
      <c r="D34" s="97"/>
      <c r="E34" s="58"/>
      <c r="F34" s="39"/>
      <c r="G34" s="27"/>
      <c r="H34" s="24">
        <v>0</v>
      </c>
      <c r="I34" s="37">
        <v>0</v>
      </c>
      <c r="J34" s="39"/>
      <c r="K34" s="27"/>
      <c r="L34" s="37">
        <v>0</v>
      </c>
      <c r="M34" s="39"/>
      <c r="N34" s="27"/>
      <c r="O34" s="37">
        <v>0</v>
      </c>
      <c r="P34" s="39"/>
      <c r="Q34" s="27"/>
      <c r="R34" s="37">
        <v>0</v>
      </c>
      <c r="S34" s="42">
        <f t="shared" si="4"/>
        <v>0</v>
      </c>
    </row>
    <row r="35" spans="1:19" s="3" customFormat="1" ht="21.95" customHeight="1">
      <c r="A35" s="29">
        <v>20</v>
      </c>
      <c r="B35" s="98"/>
      <c r="C35" s="96"/>
      <c r="D35" s="97"/>
      <c r="E35" s="58"/>
      <c r="F35" s="39"/>
      <c r="G35" s="27"/>
      <c r="H35" s="24">
        <v>0</v>
      </c>
      <c r="I35" s="37">
        <v>0</v>
      </c>
      <c r="J35" s="39"/>
      <c r="K35" s="27"/>
      <c r="L35" s="37">
        <v>0</v>
      </c>
      <c r="M35" s="39"/>
      <c r="N35" s="27"/>
      <c r="O35" s="37">
        <v>0</v>
      </c>
      <c r="P35" s="39"/>
      <c r="Q35" s="27"/>
      <c r="R35" s="37">
        <v>0</v>
      </c>
      <c r="S35" s="42">
        <f t="shared" si="4"/>
        <v>0</v>
      </c>
    </row>
    <row r="36" spans="1:19" s="3" customFormat="1" ht="21.95" customHeight="1">
      <c r="A36" s="29">
        <v>21</v>
      </c>
      <c r="B36" s="98"/>
      <c r="C36" s="96"/>
      <c r="D36" s="97"/>
      <c r="E36" s="58"/>
      <c r="F36" s="39"/>
      <c r="G36" s="27"/>
      <c r="H36" s="24">
        <v>0</v>
      </c>
      <c r="I36" s="37">
        <v>0</v>
      </c>
      <c r="J36" s="39"/>
      <c r="K36" s="27"/>
      <c r="L36" s="37">
        <v>0</v>
      </c>
      <c r="M36" s="39"/>
      <c r="N36" s="27"/>
      <c r="O36" s="37">
        <v>0</v>
      </c>
      <c r="P36" s="39"/>
      <c r="Q36" s="27"/>
      <c r="R36" s="37">
        <v>0</v>
      </c>
      <c r="S36" s="42">
        <f t="shared" si="4"/>
        <v>0</v>
      </c>
    </row>
    <row r="37" spans="1:19" s="3" customFormat="1" ht="21.95" customHeight="1">
      <c r="A37" s="29">
        <v>22</v>
      </c>
      <c r="B37" s="98"/>
      <c r="C37" s="96"/>
      <c r="D37" s="97"/>
      <c r="E37" s="58"/>
      <c r="F37" s="39"/>
      <c r="G37" s="27"/>
      <c r="H37" s="24">
        <v>0</v>
      </c>
      <c r="I37" s="37">
        <v>0</v>
      </c>
      <c r="J37" s="39"/>
      <c r="K37" s="27"/>
      <c r="L37" s="37">
        <v>0</v>
      </c>
      <c r="M37" s="39"/>
      <c r="N37" s="27"/>
      <c r="O37" s="37">
        <v>0</v>
      </c>
      <c r="P37" s="39"/>
      <c r="Q37" s="27"/>
      <c r="R37" s="37">
        <v>0</v>
      </c>
      <c r="S37" s="42">
        <f t="shared" si="4"/>
        <v>0</v>
      </c>
    </row>
    <row r="38" spans="1:19" s="3" customFormat="1" ht="21.95" customHeight="1">
      <c r="A38" s="29">
        <v>23</v>
      </c>
      <c r="B38" s="98"/>
      <c r="C38" s="96"/>
      <c r="D38" s="97"/>
      <c r="E38" s="58"/>
      <c r="F38" s="39"/>
      <c r="G38" s="27"/>
      <c r="H38" s="24">
        <v>0</v>
      </c>
      <c r="I38" s="37">
        <v>0</v>
      </c>
      <c r="J38" s="39"/>
      <c r="K38" s="27"/>
      <c r="L38" s="37">
        <v>0</v>
      </c>
      <c r="M38" s="39"/>
      <c r="N38" s="27"/>
      <c r="O38" s="37">
        <v>0</v>
      </c>
      <c r="P38" s="39"/>
      <c r="Q38" s="27"/>
      <c r="R38" s="37">
        <v>0</v>
      </c>
      <c r="S38" s="42">
        <f t="shared" si="4"/>
        <v>0</v>
      </c>
    </row>
    <row r="39" spans="1:19" s="3" customFormat="1" ht="21.95" customHeight="1">
      <c r="A39" s="29">
        <v>24</v>
      </c>
      <c r="B39" s="98"/>
      <c r="C39" s="96"/>
      <c r="D39" s="97"/>
      <c r="E39" s="58"/>
      <c r="F39" s="39"/>
      <c r="G39" s="27"/>
      <c r="H39" s="24">
        <v>0</v>
      </c>
      <c r="I39" s="37">
        <v>0</v>
      </c>
      <c r="J39" s="39"/>
      <c r="K39" s="27"/>
      <c r="L39" s="37">
        <v>0</v>
      </c>
      <c r="M39" s="39"/>
      <c r="N39" s="27"/>
      <c r="O39" s="37">
        <v>0</v>
      </c>
      <c r="P39" s="39"/>
      <c r="Q39" s="27"/>
      <c r="R39" s="37">
        <v>0</v>
      </c>
      <c r="S39" s="42">
        <f t="shared" si="4"/>
        <v>0</v>
      </c>
    </row>
    <row r="40" spans="1:19" s="3" customFormat="1" ht="21.95" customHeight="1">
      <c r="A40" s="29">
        <v>25</v>
      </c>
      <c r="B40" s="96"/>
      <c r="C40" s="96"/>
      <c r="D40" s="97"/>
      <c r="E40" s="58"/>
      <c r="F40" s="39"/>
      <c r="G40" s="27"/>
      <c r="H40" s="24">
        <v>0</v>
      </c>
      <c r="I40" s="37">
        <v>0</v>
      </c>
      <c r="J40" s="39"/>
      <c r="K40" s="27"/>
      <c r="L40" s="37">
        <v>0</v>
      </c>
      <c r="M40" s="39"/>
      <c r="N40" s="27"/>
      <c r="O40" s="37">
        <v>0</v>
      </c>
      <c r="P40" s="39"/>
      <c r="Q40" s="27"/>
      <c r="R40" s="37">
        <v>0</v>
      </c>
      <c r="S40" s="42">
        <f t="shared" si="4"/>
        <v>0</v>
      </c>
    </row>
    <row r="41" spans="1:19" s="3" customFormat="1" ht="21.95" customHeight="1">
      <c r="A41" s="29">
        <v>26</v>
      </c>
      <c r="B41" s="98"/>
      <c r="C41" s="96"/>
      <c r="D41" s="97"/>
      <c r="E41" s="58"/>
      <c r="F41" s="39"/>
      <c r="G41" s="27"/>
      <c r="H41" s="24">
        <v>0</v>
      </c>
      <c r="I41" s="37">
        <v>0</v>
      </c>
      <c r="J41" s="39"/>
      <c r="K41" s="27"/>
      <c r="L41" s="37">
        <v>0</v>
      </c>
      <c r="M41" s="39"/>
      <c r="N41" s="27"/>
      <c r="O41" s="37">
        <v>0</v>
      </c>
      <c r="P41" s="39"/>
      <c r="Q41" s="27"/>
      <c r="R41" s="37">
        <v>0</v>
      </c>
      <c r="S41" s="42">
        <f t="shared" si="4"/>
        <v>0</v>
      </c>
    </row>
    <row r="42" spans="1:19" s="3" customFormat="1" ht="21.95" customHeight="1">
      <c r="A42" s="29">
        <v>27</v>
      </c>
      <c r="B42" s="98"/>
      <c r="C42" s="96"/>
      <c r="D42" s="97"/>
      <c r="E42" s="58"/>
      <c r="F42" s="39"/>
      <c r="G42" s="27"/>
      <c r="H42" s="24">
        <v>0</v>
      </c>
      <c r="I42" s="37">
        <v>0</v>
      </c>
      <c r="J42" s="39"/>
      <c r="K42" s="27"/>
      <c r="L42" s="37">
        <v>0</v>
      </c>
      <c r="M42" s="39"/>
      <c r="N42" s="27"/>
      <c r="O42" s="37">
        <v>0</v>
      </c>
      <c r="P42" s="39"/>
      <c r="Q42" s="27"/>
      <c r="R42" s="37">
        <v>0</v>
      </c>
      <c r="S42" s="42">
        <f t="shared" si="4"/>
        <v>0</v>
      </c>
    </row>
    <row r="43" spans="1:19" s="3" customFormat="1" ht="21.95" customHeight="1">
      <c r="A43" s="29">
        <v>28</v>
      </c>
      <c r="B43" s="98"/>
      <c r="C43" s="96"/>
      <c r="D43" s="97"/>
      <c r="E43" s="58"/>
      <c r="F43" s="39"/>
      <c r="G43" s="27"/>
      <c r="H43" s="24">
        <v>0</v>
      </c>
      <c r="I43" s="37">
        <v>0</v>
      </c>
      <c r="J43" s="39"/>
      <c r="K43" s="27"/>
      <c r="L43" s="37">
        <v>0</v>
      </c>
      <c r="M43" s="39"/>
      <c r="N43" s="27"/>
      <c r="O43" s="37">
        <v>0</v>
      </c>
      <c r="P43" s="39"/>
      <c r="Q43" s="27"/>
      <c r="R43" s="37">
        <v>0</v>
      </c>
      <c r="S43" s="42">
        <f t="shared" si="4"/>
        <v>0</v>
      </c>
    </row>
    <row r="44" spans="1:19" s="3" customFormat="1" ht="21.95" customHeight="1">
      <c r="A44" s="29">
        <v>29</v>
      </c>
      <c r="B44" s="98"/>
      <c r="C44" s="96"/>
      <c r="D44" s="59"/>
      <c r="E44" s="58"/>
      <c r="F44" s="39"/>
      <c r="G44" s="27"/>
      <c r="H44" s="24">
        <v>0</v>
      </c>
      <c r="I44" s="37"/>
      <c r="J44" s="39"/>
      <c r="K44" s="27"/>
      <c r="L44" s="37">
        <v>0</v>
      </c>
      <c r="M44" s="39"/>
      <c r="N44" s="27"/>
      <c r="O44" s="37">
        <v>0</v>
      </c>
      <c r="P44" s="39"/>
      <c r="Q44" s="27"/>
      <c r="R44" s="37">
        <v>0</v>
      </c>
      <c r="S44" s="42">
        <f t="shared" si="4"/>
        <v>0</v>
      </c>
    </row>
    <row r="45" spans="1:19" s="3" customFormat="1" ht="21.95" customHeight="1">
      <c r="A45" s="29">
        <v>30</v>
      </c>
      <c r="B45" s="96" t="s">
        <v>25</v>
      </c>
      <c r="C45" s="96"/>
      <c r="D45" s="97"/>
      <c r="E45" s="58"/>
      <c r="F45" s="39"/>
      <c r="G45" s="27"/>
      <c r="H45" s="24">
        <v>0</v>
      </c>
      <c r="I45" s="37">
        <v>0</v>
      </c>
      <c r="J45" s="39"/>
      <c r="K45" s="27"/>
      <c r="L45" s="37">
        <v>0</v>
      </c>
      <c r="M45" s="39"/>
      <c r="N45" s="27"/>
      <c r="O45" s="37">
        <v>0</v>
      </c>
      <c r="P45" s="39"/>
      <c r="Q45" s="27"/>
      <c r="R45" s="37">
        <v>0</v>
      </c>
      <c r="S45" s="42">
        <f t="shared" si="4"/>
        <v>0</v>
      </c>
    </row>
    <row r="46" spans="1:19" s="3" customFormat="1" ht="28.5" customHeight="1" thickBot="1">
      <c r="A46" s="31"/>
      <c r="B46" s="124" t="s">
        <v>26</v>
      </c>
      <c r="C46" s="124"/>
      <c r="D46" s="125"/>
      <c r="E46" s="64"/>
      <c r="F46" s="40"/>
      <c r="G46" s="32"/>
      <c r="H46" s="33">
        <f>SUM(H16:H45)</f>
        <v>0</v>
      </c>
      <c r="I46" s="41">
        <f>SUM(I16:I45)</f>
        <v>0</v>
      </c>
      <c r="J46" s="40"/>
      <c r="K46" s="32"/>
      <c r="L46" s="41">
        <f>SUM(L16:L45)</f>
        <v>0</v>
      </c>
      <c r="M46" s="40"/>
      <c r="N46" s="32"/>
      <c r="O46" s="41">
        <f>SUM(O16:O45)</f>
        <v>0</v>
      </c>
      <c r="P46" s="40"/>
      <c r="Q46" s="32"/>
      <c r="R46" s="41">
        <f>SUM(R16:R45)</f>
        <v>0</v>
      </c>
      <c r="S46" s="42">
        <f>SUM(S16:S45)</f>
        <v>0</v>
      </c>
    </row>
    <row r="47" spans="1:19" ht="21.95" customHeight="1"/>
    <row r="48" spans="1:19" s="11" customFormat="1" ht="270" customHeight="1">
      <c r="A48" s="105" t="s">
        <v>27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7"/>
    </row>
    <row r="49" spans="1:19" s="11" customFormat="1" ht="30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11" customFormat="1" ht="12.75" hidden="1" customHeight="1">
      <c r="A50" s="102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4"/>
    </row>
    <row r="51" spans="1:19" s="11" customFormat="1" ht="21" hidden="1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1:19" s="11" customFormat="1" ht="75.75" customHeight="1" thickBot="1">
      <c r="A52" s="91" t="s">
        <v>28</v>
      </c>
      <c r="B52" s="92"/>
      <c r="C52" s="92"/>
      <c r="D52" s="92"/>
      <c r="E52" s="92"/>
      <c r="F52" s="92"/>
      <c r="G52" s="92"/>
      <c r="H52" s="9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s="11" customFormat="1" ht="21" customHeight="1">
      <c r="A53" s="118" t="s">
        <v>29</v>
      </c>
      <c r="B53" s="132" t="s">
        <v>8</v>
      </c>
      <c r="C53" s="132"/>
      <c r="D53" s="132"/>
      <c r="E53" s="108" t="s">
        <v>9</v>
      </c>
      <c r="F53" s="45">
        <v>2025</v>
      </c>
      <c r="G53" s="71"/>
      <c r="H53" s="120"/>
      <c r="I53" s="72"/>
      <c r="J53" s="45">
        <v>2026</v>
      </c>
      <c r="K53" s="71"/>
      <c r="L53" s="72"/>
      <c r="M53" s="45">
        <v>2027</v>
      </c>
      <c r="N53" s="71"/>
      <c r="O53" s="72"/>
      <c r="P53" s="45">
        <v>2028</v>
      </c>
      <c r="Q53" s="71"/>
      <c r="R53" s="72"/>
      <c r="S53" s="82" t="s">
        <v>30</v>
      </c>
    </row>
    <row r="54" spans="1:19" s="11" customFormat="1" ht="39" customHeight="1">
      <c r="A54" s="119"/>
      <c r="B54" s="133"/>
      <c r="C54" s="133"/>
      <c r="D54" s="133"/>
      <c r="E54" s="109"/>
      <c r="F54" s="73" t="s">
        <v>11</v>
      </c>
      <c r="G54" s="128" t="s">
        <v>12</v>
      </c>
      <c r="H54" s="75" t="s">
        <v>13</v>
      </c>
      <c r="I54" s="77" t="s">
        <v>13</v>
      </c>
      <c r="J54" s="73" t="s">
        <v>11</v>
      </c>
      <c r="K54" s="75" t="s">
        <v>12</v>
      </c>
      <c r="L54" s="77" t="s">
        <v>13</v>
      </c>
      <c r="M54" s="73" t="s">
        <v>11</v>
      </c>
      <c r="N54" s="75" t="s">
        <v>12</v>
      </c>
      <c r="O54" s="77" t="s">
        <v>13</v>
      </c>
      <c r="P54" s="73" t="s">
        <v>11</v>
      </c>
      <c r="Q54" s="75" t="s">
        <v>12</v>
      </c>
      <c r="R54" s="77" t="s">
        <v>13</v>
      </c>
      <c r="S54" s="83"/>
    </row>
    <row r="55" spans="1:19" s="11" customFormat="1" ht="21" customHeight="1">
      <c r="A55" s="119"/>
      <c r="B55" s="133"/>
      <c r="C55" s="133"/>
      <c r="D55" s="133"/>
      <c r="E55" s="34" t="s">
        <v>14</v>
      </c>
      <c r="F55" s="74"/>
      <c r="G55" s="129"/>
      <c r="H55" s="76"/>
      <c r="I55" s="78"/>
      <c r="J55" s="74"/>
      <c r="K55" s="76"/>
      <c r="L55" s="78"/>
      <c r="M55" s="74"/>
      <c r="N55" s="76"/>
      <c r="O55" s="78"/>
      <c r="P55" s="74"/>
      <c r="Q55" s="76"/>
      <c r="R55" s="78"/>
      <c r="S55" s="84"/>
    </row>
    <row r="56" spans="1:19" s="11" customFormat="1" ht="21" customHeight="1">
      <c r="A56" s="43">
        <v>1</v>
      </c>
      <c r="B56" s="96" t="s">
        <v>15</v>
      </c>
      <c r="C56" s="96"/>
      <c r="D56" s="97"/>
      <c r="E56" s="56"/>
      <c r="F56" s="36">
        <v>0</v>
      </c>
      <c r="G56" s="24">
        <v>0</v>
      </c>
      <c r="H56" s="25">
        <f>F56*G56</f>
        <v>0</v>
      </c>
      <c r="I56" s="37">
        <f>F56*G56</f>
        <v>0</v>
      </c>
      <c r="J56" s="36">
        <v>0</v>
      </c>
      <c r="K56" s="24">
        <v>0</v>
      </c>
      <c r="L56" s="30">
        <f>J56*K56</f>
        <v>0</v>
      </c>
      <c r="M56" s="36">
        <v>0</v>
      </c>
      <c r="N56" s="24">
        <v>0</v>
      </c>
      <c r="O56" s="30">
        <f t="shared" ref="O56:O65" si="6">M56*N56</f>
        <v>0</v>
      </c>
      <c r="P56" s="36">
        <v>0</v>
      </c>
      <c r="Q56" s="24">
        <v>0</v>
      </c>
      <c r="R56" s="30">
        <f t="shared" ref="R56:R65" si="7">P56*Q56</f>
        <v>0</v>
      </c>
      <c r="S56" s="42">
        <f>H56+L56+O56+R56</f>
        <v>0</v>
      </c>
    </row>
    <row r="57" spans="1:19" s="11" customFormat="1" ht="21" customHeight="1">
      <c r="A57" s="43">
        <v>2</v>
      </c>
      <c r="B57" s="96" t="s">
        <v>16</v>
      </c>
      <c r="C57" s="96"/>
      <c r="D57" s="97"/>
      <c r="E57" s="56"/>
      <c r="F57" s="36">
        <v>0</v>
      </c>
      <c r="G57" s="24">
        <v>0</v>
      </c>
      <c r="H57" s="25">
        <f t="shared" ref="H57:H65" si="8">F57*G57</f>
        <v>0</v>
      </c>
      <c r="I57" s="37">
        <f t="shared" ref="I57:I65" si="9">F57*G57</f>
        <v>0</v>
      </c>
      <c r="J57" s="36">
        <v>0</v>
      </c>
      <c r="K57" s="24">
        <v>0</v>
      </c>
      <c r="L57" s="30">
        <f t="shared" ref="L57:L65" si="10">J57*K57</f>
        <v>0</v>
      </c>
      <c r="M57" s="36">
        <v>0</v>
      </c>
      <c r="N57" s="24">
        <v>0</v>
      </c>
      <c r="O57" s="30">
        <f t="shared" si="6"/>
        <v>0</v>
      </c>
      <c r="P57" s="36">
        <v>0</v>
      </c>
      <c r="Q57" s="24">
        <v>0</v>
      </c>
      <c r="R57" s="30">
        <f t="shared" si="7"/>
        <v>0</v>
      </c>
      <c r="S57" s="42">
        <f t="shared" ref="S57:S85" si="11">H57+L57+O57+R57</f>
        <v>0</v>
      </c>
    </row>
    <row r="58" spans="1:19" s="11" customFormat="1" ht="21" customHeight="1">
      <c r="A58" s="43">
        <v>3</v>
      </c>
      <c r="B58" s="96" t="s">
        <v>17</v>
      </c>
      <c r="C58" s="96"/>
      <c r="D58" s="97"/>
      <c r="E58" s="56"/>
      <c r="F58" s="36">
        <v>0</v>
      </c>
      <c r="G58" s="24">
        <v>0</v>
      </c>
      <c r="H58" s="25">
        <f t="shared" si="8"/>
        <v>0</v>
      </c>
      <c r="I58" s="37">
        <f t="shared" si="9"/>
        <v>0</v>
      </c>
      <c r="J58" s="36">
        <v>0</v>
      </c>
      <c r="K58" s="24">
        <v>0</v>
      </c>
      <c r="L58" s="30">
        <f t="shared" si="10"/>
        <v>0</v>
      </c>
      <c r="M58" s="36">
        <v>0</v>
      </c>
      <c r="N58" s="24">
        <v>0</v>
      </c>
      <c r="O58" s="30">
        <f t="shared" si="6"/>
        <v>0</v>
      </c>
      <c r="P58" s="36">
        <v>0</v>
      </c>
      <c r="Q58" s="24">
        <v>0</v>
      </c>
      <c r="R58" s="30">
        <f t="shared" si="7"/>
        <v>0</v>
      </c>
      <c r="S58" s="42">
        <f t="shared" si="11"/>
        <v>0</v>
      </c>
    </row>
    <row r="59" spans="1:19" s="11" customFormat="1" ht="21" customHeight="1">
      <c r="A59" s="43">
        <v>4</v>
      </c>
      <c r="B59" s="96" t="s">
        <v>18</v>
      </c>
      <c r="C59" s="96"/>
      <c r="D59" s="97"/>
      <c r="E59" s="56"/>
      <c r="F59" s="36">
        <v>0</v>
      </c>
      <c r="G59" s="24">
        <v>0</v>
      </c>
      <c r="H59" s="25">
        <f t="shared" si="8"/>
        <v>0</v>
      </c>
      <c r="I59" s="37">
        <f t="shared" si="9"/>
        <v>0</v>
      </c>
      <c r="J59" s="36">
        <v>0</v>
      </c>
      <c r="K59" s="24">
        <v>0</v>
      </c>
      <c r="L59" s="30">
        <f t="shared" si="10"/>
        <v>0</v>
      </c>
      <c r="M59" s="36">
        <v>0</v>
      </c>
      <c r="N59" s="24">
        <v>0</v>
      </c>
      <c r="O59" s="30">
        <f t="shared" si="6"/>
        <v>0</v>
      </c>
      <c r="P59" s="36">
        <v>0</v>
      </c>
      <c r="Q59" s="24">
        <v>0</v>
      </c>
      <c r="R59" s="30">
        <f t="shared" si="7"/>
        <v>0</v>
      </c>
      <c r="S59" s="42">
        <f t="shared" si="11"/>
        <v>0</v>
      </c>
    </row>
    <row r="60" spans="1:19" s="11" customFormat="1" ht="21" customHeight="1">
      <c r="A60" s="43">
        <v>5</v>
      </c>
      <c r="B60" s="96" t="s">
        <v>19</v>
      </c>
      <c r="C60" s="96"/>
      <c r="D60" s="97"/>
      <c r="E60" s="56"/>
      <c r="F60" s="36">
        <v>0</v>
      </c>
      <c r="G60" s="24">
        <v>0</v>
      </c>
      <c r="H60" s="25">
        <f t="shared" si="8"/>
        <v>0</v>
      </c>
      <c r="I60" s="37">
        <f t="shared" si="9"/>
        <v>0</v>
      </c>
      <c r="J60" s="36">
        <v>0</v>
      </c>
      <c r="K60" s="24">
        <v>0</v>
      </c>
      <c r="L60" s="30">
        <f t="shared" si="10"/>
        <v>0</v>
      </c>
      <c r="M60" s="36">
        <v>0</v>
      </c>
      <c r="N60" s="24">
        <v>0</v>
      </c>
      <c r="O60" s="30">
        <f t="shared" si="6"/>
        <v>0</v>
      </c>
      <c r="P60" s="36">
        <v>0</v>
      </c>
      <c r="Q60" s="24">
        <v>0</v>
      </c>
      <c r="R60" s="30">
        <f t="shared" si="7"/>
        <v>0</v>
      </c>
      <c r="S60" s="42">
        <f t="shared" si="11"/>
        <v>0</v>
      </c>
    </row>
    <row r="61" spans="1:19" s="11" customFormat="1" ht="21" customHeight="1">
      <c r="A61" s="43">
        <v>6</v>
      </c>
      <c r="B61" s="96" t="s">
        <v>20</v>
      </c>
      <c r="C61" s="96"/>
      <c r="D61" s="97"/>
      <c r="E61" s="56"/>
      <c r="F61" s="36">
        <v>0</v>
      </c>
      <c r="G61" s="24">
        <v>0</v>
      </c>
      <c r="H61" s="25">
        <f t="shared" si="8"/>
        <v>0</v>
      </c>
      <c r="I61" s="37">
        <f t="shared" si="9"/>
        <v>0</v>
      </c>
      <c r="J61" s="36">
        <v>0</v>
      </c>
      <c r="K61" s="24">
        <v>0</v>
      </c>
      <c r="L61" s="30">
        <f t="shared" si="10"/>
        <v>0</v>
      </c>
      <c r="M61" s="36">
        <v>0</v>
      </c>
      <c r="N61" s="24">
        <v>0</v>
      </c>
      <c r="O61" s="30">
        <f t="shared" si="6"/>
        <v>0</v>
      </c>
      <c r="P61" s="36">
        <v>0</v>
      </c>
      <c r="Q61" s="24">
        <v>0</v>
      </c>
      <c r="R61" s="30">
        <f t="shared" si="7"/>
        <v>0</v>
      </c>
      <c r="S61" s="42">
        <f t="shared" si="11"/>
        <v>0</v>
      </c>
    </row>
    <row r="62" spans="1:19" s="11" customFormat="1" ht="21" customHeight="1">
      <c r="A62" s="43">
        <v>7</v>
      </c>
      <c r="B62" s="96" t="s">
        <v>21</v>
      </c>
      <c r="C62" s="96"/>
      <c r="D62" s="97"/>
      <c r="E62" s="56"/>
      <c r="F62" s="36">
        <v>0</v>
      </c>
      <c r="G62" s="24">
        <v>0</v>
      </c>
      <c r="H62" s="25">
        <f t="shared" si="8"/>
        <v>0</v>
      </c>
      <c r="I62" s="37">
        <f t="shared" si="9"/>
        <v>0</v>
      </c>
      <c r="J62" s="36">
        <v>0</v>
      </c>
      <c r="K62" s="24">
        <v>0</v>
      </c>
      <c r="L62" s="30">
        <f t="shared" si="10"/>
        <v>0</v>
      </c>
      <c r="M62" s="36">
        <v>0</v>
      </c>
      <c r="N62" s="24">
        <v>0</v>
      </c>
      <c r="O62" s="30">
        <f t="shared" si="6"/>
        <v>0</v>
      </c>
      <c r="P62" s="36">
        <v>0</v>
      </c>
      <c r="Q62" s="24">
        <v>0</v>
      </c>
      <c r="R62" s="30">
        <f t="shared" si="7"/>
        <v>0</v>
      </c>
      <c r="S62" s="42">
        <f t="shared" si="11"/>
        <v>0</v>
      </c>
    </row>
    <row r="63" spans="1:19" s="11" customFormat="1" ht="21" customHeight="1">
      <c r="A63" s="43">
        <v>8</v>
      </c>
      <c r="B63" s="96" t="s">
        <v>22</v>
      </c>
      <c r="C63" s="96"/>
      <c r="D63" s="97"/>
      <c r="E63" s="56"/>
      <c r="F63" s="36">
        <v>0</v>
      </c>
      <c r="G63" s="24">
        <v>0</v>
      </c>
      <c r="H63" s="25">
        <f t="shared" si="8"/>
        <v>0</v>
      </c>
      <c r="I63" s="37">
        <f t="shared" si="9"/>
        <v>0</v>
      </c>
      <c r="J63" s="36">
        <v>0</v>
      </c>
      <c r="K63" s="24">
        <v>0</v>
      </c>
      <c r="L63" s="30">
        <f t="shared" si="10"/>
        <v>0</v>
      </c>
      <c r="M63" s="36">
        <v>0</v>
      </c>
      <c r="N63" s="24">
        <v>0</v>
      </c>
      <c r="O63" s="30">
        <f t="shared" si="6"/>
        <v>0</v>
      </c>
      <c r="P63" s="36">
        <v>0</v>
      </c>
      <c r="Q63" s="24">
        <v>0</v>
      </c>
      <c r="R63" s="30">
        <f t="shared" si="7"/>
        <v>0</v>
      </c>
      <c r="S63" s="42">
        <f t="shared" si="11"/>
        <v>0</v>
      </c>
    </row>
    <row r="64" spans="1:19" s="11" customFormat="1" ht="21" customHeight="1">
      <c r="A64" s="43">
        <v>9</v>
      </c>
      <c r="B64" s="96" t="s">
        <v>23</v>
      </c>
      <c r="C64" s="96"/>
      <c r="D64" s="97"/>
      <c r="E64" s="56"/>
      <c r="F64" s="36">
        <v>0</v>
      </c>
      <c r="G64" s="24">
        <v>0</v>
      </c>
      <c r="H64" s="25">
        <f t="shared" si="8"/>
        <v>0</v>
      </c>
      <c r="I64" s="37">
        <f t="shared" si="9"/>
        <v>0</v>
      </c>
      <c r="J64" s="36">
        <v>0</v>
      </c>
      <c r="K64" s="24">
        <v>0</v>
      </c>
      <c r="L64" s="30">
        <f t="shared" si="10"/>
        <v>0</v>
      </c>
      <c r="M64" s="36">
        <v>0</v>
      </c>
      <c r="N64" s="24">
        <v>0</v>
      </c>
      <c r="O64" s="30">
        <f t="shared" si="6"/>
        <v>0</v>
      </c>
      <c r="P64" s="36">
        <v>0</v>
      </c>
      <c r="Q64" s="24">
        <v>0</v>
      </c>
      <c r="R64" s="30">
        <f t="shared" si="7"/>
        <v>0</v>
      </c>
      <c r="S64" s="42">
        <f t="shared" si="11"/>
        <v>0</v>
      </c>
    </row>
    <row r="65" spans="1:19" s="11" customFormat="1" ht="21" customHeight="1">
      <c r="A65" s="43">
        <v>10</v>
      </c>
      <c r="B65" s="96" t="s">
        <v>24</v>
      </c>
      <c r="C65" s="96"/>
      <c r="D65" s="97"/>
      <c r="E65" s="56"/>
      <c r="F65" s="36">
        <v>0</v>
      </c>
      <c r="G65" s="24">
        <v>0</v>
      </c>
      <c r="H65" s="25">
        <f t="shared" si="8"/>
        <v>0</v>
      </c>
      <c r="I65" s="37">
        <f t="shared" si="9"/>
        <v>0</v>
      </c>
      <c r="J65" s="36">
        <v>0</v>
      </c>
      <c r="K65" s="24">
        <v>0</v>
      </c>
      <c r="L65" s="30">
        <f t="shared" si="10"/>
        <v>0</v>
      </c>
      <c r="M65" s="36">
        <v>0</v>
      </c>
      <c r="N65" s="24">
        <v>0</v>
      </c>
      <c r="O65" s="30">
        <f t="shared" si="6"/>
        <v>0</v>
      </c>
      <c r="P65" s="36">
        <v>0</v>
      </c>
      <c r="Q65" s="24">
        <v>0</v>
      </c>
      <c r="R65" s="30">
        <f t="shared" si="7"/>
        <v>0</v>
      </c>
      <c r="S65" s="42">
        <f t="shared" si="11"/>
        <v>0</v>
      </c>
    </row>
    <row r="66" spans="1:19" s="11" customFormat="1" ht="21" customHeight="1">
      <c r="A66" s="43">
        <v>11</v>
      </c>
      <c r="B66" s="94"/>
      <c r="C66" s="94"/>
      <c r="D66" s="95"/>
      <c r="E66" s="56"/>
      <c r="F66" s="38"/>
      <c r="G66" s="26"/>
      <c r="H66" s="24">
        <v>0</v>
      </c>
      <c r="I66" s="37">
        <v>0</v>
      </c>
      <c r="J66" s="38"/>
      <c r="K66" s="26"/>
      <c r="L66" s="37">
        <v>0</v>
      </c>
      <c r="M66" s="38"/>
      <c r="N66" s="26"/>
      <c r="O66" s="37">
        <v>0</v>
      </c>
      <c r="P66" s="38"/>
      <c r="Q66" s="26"/>
      <c r="R66" s="37">
        <v>0</v>
      </c>
      <c r="S66" s="42">
        <f t="shared" si="11"/>
        <v>0</v>
      </c>
    </row>
    <row r="67" spans="1:19" s="11" customFormat="1" ht="21" customHeight="1">
      <c r="A67" s="43">
        <v>12</v>
      </c>
      <c r="B67" s="94"/>
      <c r="C67" s="94"/>
      <c r="D67" s="95"/>
      <c r="E67" s="56"/>
      <c r="F67" s="39"/>
      <c r="G67" s="27"/>
      <c r="H67" s="28">
        <v>0</v>
      </c>
      <c r="I67" s="37">
        <v>0</v>
      </c>
      <c r="J67" s="39"/>
      <c r="K67" s="27"/>
      <c r="L67" s="37">
        <v>0</v>
      </c>
      <c r="M67" s="39"/>
      <c r="N67" s="27"/>
      <c r="O67" s="37">
        <v>0</v>
      </c>
      <c r="P67" s="39"/>
      <c r="Q67" s="27"/>
      <c r="R67" s="37">
        <v>0</v>
      </c>
      <c r="S67" s="42">
        <f t="shared" si="11"/>
        <v>0</v>
      </c>
    </row>
    <row r="68" spans="1:19" s="11" customFormat="1" ht="21" customHeight="1">
      <c r="A68" s="43">
        <v>13</v>
      </c>
      <c r="B68" s="93"/>
      <c r="C68" s="94"/>
      <c r="D68" s="95"/>
      <c r="E68" s="56"/>
      <c r="F68" s="39"/>
      <c r="G68" s="27"/>
      <c r="H68" s="28">
        <v>0</v>
      </c>
      <c r="I68" s="37">
        <v>0</v>
      </c>
      <c r="J68" s="39"/>
      <c r="K68" s="27"/>
      <c r="L68" s="37">
        <v>0</v>
      </c>
      <c r="M68" s="39"/>
      <c r="N68" s="27"/>
      <c r="O68" s="37">
        <v>0</v>
      </c>
      <c r="P68" s="39"/>
      <c r="Q68" s="27"/>
      <c r="R68" s="37">
        <v>0</v>
      </c>
      <c r="S68" s="42">
        <f t="shared" si="11"/>
        <v>0</v>
      </c>
    </row>
    <row r="69" spans="1:19" s="11" customFormat="1" ht="21" customHeight="1">
      <c r="A69" s="43">
        <v>14</v>
      </c>
      <c r="B69" s="93"/>
      <c r="C69" s="94"/>
      <c r="D69" s="95"/>
      <c r="E69" s="56"/>
      <c r="F69" s="39"/>
      <c r="G69" s="27"/>
      <c r="H69" s="28">
        <v>0</v>
      </c>
      <c r="I69" s="37">
        <v>0</v>
      </c>
      <c r="J69" s="39"/>
      <c r="K69" s="27"/>
      <c r="L69" s="37">
        <v>0</v>
      </c>
      <c r="M69" s="39"/>
      <c r="N69" s="27"/>
      <c r="O69" s="37">
        <v>0</v>
      </c>
      <c r="P69" s="39"/>
      <c r="Q69" s="27"/>
      <c r="R69" s="37">
        <v>0</v>
      </c>
      <c r="S69" s="42">
        <f t="shared" si="11"/>
        <v>0</v>
      </c>
    </row>
    <row r="70" spans="1:19" s="11" customFormat="1" ht="21" customHeight="1">
      <c r="A70" s="43">
        <v>15</v>
      </c>
      <c r="B70" s="93"/>
      <c r="C70" s="94"/>
      <c r="D70" s="95"/>
      <c r="E70" s="56"/>
      <c r="F70" s="39"/>
      <c r="G70" s="27"/>
      <c r="H70" s="28">
        <v>0</v>
      </c>
      <c r="I70" s="37">
        <v>0</v>
      </c>
      <c r="J70" s="39"/>
      <c r="K70" s="27"/>
      <c r="L70" s="37">
        <v>0</v>
      </c>
      <c r="M70" s="39"/>
      <c r="N70" s="27"/>
      <c r="O70" s="37">
        <v>0</v>
      </c>
      <c r="P70" s="39"/>
      <c r="Q70" s="27"/>
      <c r="R70" s="37">
        <v>0</v>
      </c>
      <c r="S70" s="42">
        <f t="shared" si="11"/>
        <v>0</v>
      </c>
    </row>
    <row r="71" spans="1:19" s="11" customFormat="1" ht="21" customHeight="1">
      <c r="A71" s="43">
        <v>16</v>
      </c>
      <c r="B71" s="93"/>
      <c r="C71" s="94"/>
      <c r="D71" s="95"/>
      <c r="E71" s="56"/>
      <c r="F71" s="39"/>
      <c r="G71" s="27"/>
      <c r="H71" s="28">
        <v>0</v>
      </c>
      <c r="I71" s="37">
        <v>0</v>
      </c>
      <c r="J71" s="39"/>
      <c r="K71" s="27"/>
      <c r="L71" s="37">
        <v>0</v>
      </c>
      <c r="M71" s="39"/>
      <c r="N71" s="27"/>
      <c r="O71" s="37">
        <v>0</v>
      </c>
      <c r="P71" s="39"/>
      <c r="Q71" s="27"/>
      <c r="R71" s="37">
        <v>0</v>
      </c>
      <c r="S71" s="42">
        <f t="shared" si="11"/>
        <v>0</v>
      </c>
    </row>
    <row r="72" spans="1:19" s="11" customFormat="1" ht="21" customHeight="1">
      <c r="A72" s="43">
        <v>17</v>
      </c>
      <c r="B72" s="93"/>
      <c r="C72" s="94"/>
      <c r="D72" s="95"/>
      <c r="E72" s="56"/>
      <c r="F72" s="39"/>
      <c r="G72" s="27"/>
      <c r="H72" s="28">
        <v>0</v>
      </c>
      <c r="I72" s="37">
        <v>0</v>
      </c>
      <c r="J72" s="39"/>
      <c r="K72" s="27"/>
      <c r="L72" s="37">
        <v>0</v>
      </c>
      <c r="M72" s="39"/>
      <c r="N72" s="27"/>
      <c r="O72" s="37">
        <v>0</v>
      </c>
      <c r="P72" s="39"/>
      <c r="Q72" s="27"/>
      <c r="R72" s="37">
        <v>0</v>
      </c>
      <c r="S72" s="42">
        <f t="shared" si="11"/>
        <v>0</v>
      </c>
    </row>
    <row r="73" spans="1:19" s="11" customFormat="1" ht="21" customHeight="1">
      <c r="A73" s="43">
        <v>18</v>
      </c>
      <c r="B73" s="93"/>
      <c r="C73" s="94"/>
      <c r="D73" s="95"/>
      <c r="E73" s="56"/>
      <c r="F73" s="39"/>
      <c r="G73" s="27"/>
      <c r="H73" s="28">
        <v>0</v>
      </c>
      <c r="I73" s="37">
        <v>0</v>
      </c>
      <c r="J73" s="39"/>
      <c r="K73" s="27"/>
      <c r="L73" s="37">
        <v>0</v>
      </c>
      <c r="M73" s="39"/>
      <c r="N73" s="27"/>
      <c r="O73" s="37">
        <v>0</v>
      </c>
      <c r="P73" s="39"/>
      <c r="Q73" s="27"/>
      <c r="R73" s="37">
        <v>0</v>
      </c>
      <c r="S73" s="42">
        <f t="shared" si="11"/>
        <v>0</v>
      </c>
    </row>
    <row r="74" spans="1:19" s="11" customFormat="1" ht="21" customHeight="1">
      <c r="A74" s="43">
        <v>19</v>
      </c>
      <c r="B74" s="93"/>
      <c r="C74" s="94"/>
      <c r="D74" s="95"/>
      <c r="E74" s="56"/>
      <c r="F74" s="39"/>
      <c r="G74" s="27"/>
      <c r="H74" s="28">
        <v>0</v>
      </c>
      <c r="I74" s="37">
        <v>0</v>
      </c>
      <c r="J74" s="39"/>
      <c r="K74" s="27"/>
      <c r="L74" s="37">
        <v>0</v>
      </c>
      <c r="M74" s="39"/>
      <c r="N74" s="27"/>
      <c r="O74" s="37">
        <v>0</v>
      </c>
      <c r="P74" s="39"/>
      <c r="Q74" s="27"/>
      <c r="R74" s="37">
        <v>0</v>
      </c>
      <c r="S74" s="42">
        <f t="shared" si="11"/>
        <v>0</v>
      </c>
    </row>
    <row r="75" spans="1:19" s="11" customFormat="1" ht="21" customHeight="1">
      <c r="A75" s="43">
        <v>20</v>
      </c>
      <c r="B75" s="93"/>
      <c r="C75" s="94"/>
      <c r="D75" s="95"/>
      <c r="E75" s="56"/>
      <c r="F75" s="39"/>
      <c r="G75" s="27"/>
      <c r="H75" s="28">
        <v>0</v>
      </c>
      <c r="I75" s="37">
        <v>0</v>
      </c>
      <c r="J75" s="39"/>
      <c r="K75" s="27"/>
      <c r="L75" s="37">
        <v>0</v>
      </c>
      <c r="M75" s="39"/>
      <c r="N75" s="27"/>
      <c r="O75" s="37">
        <v>0</v>
      </c>
      <c r="P75" s="39"/>
      <c r="Q75" s="27"/>
      <c r="R75" s="37">
        <v>0</v>
      </c>
      <c r="S75" s="42">
        <f t="shared" si="11"/>
        <v>0</v>
      </c>
    </row>
    <row r="76" spans="1:19" s="11" customFormat="1" ht="21" customHeight="1">
      <c r="A76" s="43">
        <v>21</v>
      </c>
      <c r="B76" s="93"/>
      <c r="C76" s="94"/>
      <c r="D76" s="95"/>
      <c r="E76" s="56"/>
      <c r="F76" s="39"/>
      <c r="G76" s="27"/>
      <c r="H76" s="28">
        <v>0</v>
      </c>
      <c r="I76" s="37">
        <v>0</v>
      </c>
      <c r="J76" s="39"/>
      <c r="K76" s="27"/>
      <c r="L76" s="37">
        <v>0</v>
      </c>
      <c r="M76" s="39"/>
      <c r="N76" s="27"/>
      <c r="O76" s="37">
        <v>0</v>
      </c>
      <c r="P76" s="39"/>
      <c r="Q76" s="27"/>
      <c r="R76" s="37">
        <v>0</v>
      </c>
      <c r="S76" s="42">
        <f t="shared" si="11"/>
        <v>0</v>
      </c>
    </row>
    <row r="77" spans="1:19" s="11" customFormat="1" ht="21" customHeight="1">
      <c r="A77" s="43">
        <v>22</v>
      </c>
      <c r="B77" s="93"/>
      <c r="C77" s="94"/>
      <c r="D77" s="57"/>
      <c r="E77" s="56"/>
      <c r="F77" s="39"/>
      <c r="G77" s="27"/>
      <c r="H77" s="28">
        <v>0</v>
      </c>
      <c r="I77" s="37"/>
      <c r="J77" s="39"/>
      <c r="K77" s="27"/>
      <c r="L77" s="37">
        <v>0</v>
      </c>
      <c r="M77" s="39"/>
      <c r="N77" s="27"/>
      <c r="O77" s="37">
        <v>0</v>
      </c>
      <c r="P77" s="39"/>
      <c r="Q77" s="27"/>
      <c r="R77" s="37">
        <v>0</v>
      </c>
      <c r="S77" s="42">
        <f t="shared" si="11"/>
        <v>0</v>
      </c>
    </row>
    <row r="78" spans="1:19" s="11" customFormat="1" ht="21" customHeight="1">
      <c r="A78" s="43">
        <v>23</v>
      </c>
      <c r="B78" s="93"/>
      <c r="C78" s="94"/>
      <c r="D78" s="57"/>
      <c r="E78" s="56"/>
      <c r="F78" s="39"/>
      <c r="G78" s="27"/>
      <c r="H78" s="28">
        <v>0</v>
      </c>
      <c r="I78" s="37"/>
      <c r="J78" s="39"/>
      <c r="K78" s="27"/>
      <c r="L78" s="37">
        <v>0</v>
      </c>
      <c r="M78" s="39"/>
      <c r="N78" s="27"/>
      <c r="O78" s="37">
        <v>0</v>
      </c>
      <c r="P78" s="39"/>
      <c r="Q78" s="27"/>
      <c r="R78" s="37">
        <v>0</v>
      </c>
      <c r="S78" s="42">
        <f t="shared" si="11"/>
        <v>0</v>
      </c>
    </row>
    <row r="79" spans="1:19" s="11" customFormat="1" ht="21" customHeight="1">
      <c r="A79" s="43">
        <v>24</v>
      </c>
      <c r="B79" s="93"/>
      <c r="C79" s="94"/>
      <c r="D79" s="57"/>
      <c r="E79" s="56"/>
      <c r="F79" s="39"/>
      <c r="G79" s="27"/>
      <c r="H79" s="28">
        <v>0</v>
      </c>
      <c r="I79" s="37"/>
      <c r="J79" s="39"/>
      <c r="K79" s="27"/>
      <c r="L79" s="37">
        <v>0</v>
      </c>
      <c r="M79" s="39"/>
      <c r="N79" s="27"/>
      <c r="O79" s="37">
        <v>0</v>
      </c>
      <c r="P79" s="39"/>
      <c r="Q79" s="27"/>
      <c r="R79" s="37">
        <v>0</v>
      </c>
      <c r="S79" s="42">
        <f t="shared" si="11"/>
        <v>0</v>
      </c>
    </row>
    <row r="80" spans="1:19" s="11" customFormat="1" ht="21" customHeight="1">
      <c r="A80" s="43">
        <v>25</v>
      </c>
      <c r="B80" s="93"/>
      <c r="C80" s="94"/>
      <c r="D80" s="57"/>
      <c r="E80" s="56"/>
      <c r="F80" s="39"/>
      <c r="G80" s="27"/>
      <c r="H80" s="28">
        <v>0</v>
      </c>
      <c r="I80" s="37"/>
      <c r="J80" s="39"/>
      <c r="K80" s="27"/>
      <c r="L80" s="37">
        <v>0</v>
      </c>
      <c r="M80" s="39"/>
      <c r="N80" s="27"/>
      <c r="O80" s="37">
        <v>0</v>
      </c>
      <c r="P80" s="39"/>
      <c r="Q80" s="27"/>
      <c r="R80" s="37">
        <v>0</v>
      </c>
      <c r="S80" s="42">
        <f t="shared" si="11"/>
        <v>0</v>
      </c>
    </row>
    <row r="81" spans="1:19" s="11" customFormat="1" ht="21" customHeight="1">
      <c r="A81" s="43">
        <v>26</v>
      </c>
      <c r="B81" s="93"/>
      <c r="C81" s="94"/>
      <c r="D81" s="57"/>
      <c r="E81" s="56"/>
      <c r="F81" s="39"/>
      <c r="G81" s="27"/>
      <c r="H81" s="28">
        <v>0</v>
      </c>
      <c r="I81" s="37"/>
      <c r="J81" s="39"/>
      <c r="K81" s="27"/>
      <c r="L81" s="37">
        <v>0</v>
      </c>
      <c r="M81" s="39"/>
      <c r="N81" s="27"/>
      <c r="O81" s="37">
        <v>0</v>
      </c>
      <c r="P81" s="39"/>
      <c r="Q81" s="27"/>
      <c r="R81" s="37">
        <v>0</v>
      </c>
      <c r="S81" s="42">
        <f t="shared" si="11"/>
        <v>0</v>
      </c>
    </row>
    <row r="82" spans="1:19" s="11" customFormat="1" ht="21" customHeight="1">
      <c r="A82" s="43">
        <v>27</v>
      </c>
      <c r="B82" s="93"/>
      <c r="C82" s="94"/>
      <c r="D82" s="57"/>
      <c r="E82" s="56"/>
      <c r="F82" s="39"/>
      <c r="G82" s="27"/>
      <c r="H82" s="28">
        <v>0</v>
      </c>
      <c r="I82" s="37"/>
      <c r="J82" s="39"/>
      <c r="K82" s="27"/>
      <c r="L82" s="37">
        <v>0</v>
      </c>
      <c r="M82" s="39"/>
      <c r="N82" s="27"/>
      <c r="O82" s="37">
        <v>0</v>
      </c>
      <c r="P82" s="39"/>
      <c r="Q82" s="27"/>
      <c r="R82" s="37">
        <v>0</v>
      </c>
      <c r="S82" s="42">
        <f t="shared" si="11"/>
        <v>0</v>
      </c>
    </row>
    <row r="83" spans="1:19" s="11" customFormat="1" ht="21" customHeight="1">
      <c r="A83" s="43">
        <v>28</v>
      </c>
      <c r="B83" s="93"/>
      <c r="C83" s="94"/>
      <c r="D83" s="57"/>
      <c r="E83" s="56"/>
      <c r="F83" s="39"/>
      <c r="G83" s="27"/>
      <c r="H83" s="28">
        <v>0</v>
      </c>
      <c r="I83" s="37"/>
      <c r="J83" s="39"/>
      <c r="K83" s="27"/>
      <c r="L83" s="37">
        <v>0</v>
      </c>
      <c r="M83" s="39"/>
      <c r="N83" s="27"/>
      <c r="O83" s="37">
        <v>0</v>
      </c>
      <c r="P83" s="39"/>
      <c r="Q83" s="27"/>
      <c r="R83" s="37">
        <v>0</v>
      </c>
      <c r="S83" s="42">
        <f t="shared" si="11"/>
        <v>0</v>
      </c>
    </row>
    <row r="84" spans="1:19" s="11" customFormat="1" ht="21" customHeight="1">
      <c r="A84" s="43">
        <v>29</v>
      </c>
      <c r="B84" s="93"/>
      <c r="C84" s="94"/>
      <c r="D84" s="57"/>
      <c r="E84" s="56"/>
      <c r="F84" s="39"/>
      <c r="G84" s="27"/>
      <c r="H84" s="28">
        <v>0</v>
      </c>
      <c r="I84" s="37"/>
      <c r="J84" s="39"/>
      <c r="K84" s="27"/>
      <c r="L84" s="37">
        <v>0</v>
      </c>
      <c r="M84" s="39"/>
      <c r="N84" s="27"/>
      <c r="O84" s="37">
        <v>0</v>
      </c>
      <c r="P84" s="39"/>
      <c r="Q84" s="27"/>
      <c r="R84" s="37">
        <v>0</v>
      </c>
      <c r="S84" s="42">
        <f t="shared" si="11"/>
        <v>0</v>
      </c>
    </row>
    <row r="85" spans="1:19" s="11" customFormat="1" ht="21" customHeight="1">
      <c r="A85" s="43">
        <v>30</v>
      </c>
      <c r="B85" s="94" t="s">
        <v>25</v>
      </c>
      <c r="C85" s="94"/>
      <c r="D85" s="95"/>
      <c r="E85" s="56"/>
      <c r="F85" s="39"/>
      <c r="G85" s="27"/>
      <c r="H85" s="28">
        <v>0</v>
      </c>
      <c r="I85" s="37">
        <v>0</v>
      </c>
      <c r="J85" s="39"/>
      <c r="K85" s="27"/>
      <c r="L85" s="37">
        <v>0</v>
      </c>
      <c r="M85" s="39"/>
      <c r="N85" s="27"/>
      <c r="O85" s="37">
        <v>0</v>
      </c>
      <c r="P85" s="39"/>
      <c r="Q85" s="27"/>
      <c r="R85" s="37">
        <v>0</v>
      </c>
      <c r="S85" s="42">
        <f t="shared" si="11"/>
        <v>0</v>
      </c>
    </row>
    <row r="86" spans="1:19" s="11" customFormat="1" ht="21" customHeight="1" thickBot="1">
      <c r="A86" s="44"/>
      <c r="B86" s="148" t="s">
        <v>26</v>
      </c>
      <c r="C86" s="148"/>
      <c r="D86" s="149"/>
      <c r="E86" s="62"/>
      <c r="F86" s="40"/>
      <c r="G86" s="32"/>
      <c r="H86" s="33">
        <f>SUM(H56:H85)</f>
        <v>0</v>
      </c>
      <c r="I86" s="41">
        <f>SUM(I56:I85)</f>
        <v>0</v>
      </c>
      <c r="J86" s="40"/>
      <c r="K86" s="32"/>
      <c r="L86" s="41">
        <f>SUM(L56:L85)</f>
        <v>0</v>
      </c>
      <c r="M86" s="40"/>
      <c r="N86" s="32"/>
      <c r="O86" s="41">
        <f>SUM(O56:O85)</f>
        <v>0</v>
      </c>
      <c r="P86" s="40"/>
      <c r="Q86" s="32"/>
      <c r="R86" s="41">
        <f>SUM(R56:R85)</f>
        <v>0</v>
      </c>
      <c r="S86" s="42">
        <f>SUM(S56:S85)</f>
        <v>0</v>
      </c>
    </row>
    <row r="87" spans="1:19" s="11" customFormat="1" ht="21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</row>
    <row r="88" spans="1:19" ht="21.95" customHeight="1">
      <c r="A88" s="5"/>
      <c r="B88" s="5"/>
      <c r="C88" s="6"/>
      <c r="D88" s="6"/>
      <c r="E88" s="6"/>
      <c r="F88" s="6"/>
    </row>
    <row r="89" spans="1:19" ht="21.95" customHeight="1">
      <c r="A89" s="139" t="s">
        <v>31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1"/>
    </row>
    <row r="90" spans="1:19" ht="21.95" customHeight="1">
      <c r="A90" s="142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4"/>
    </row>
    <row r="91" spans="1:19" ht="21.75" customHeight="1">
      <c r="A91" s="142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4"/>
    </row>
    <row r="92" spans="1:19" ht="21.75" customHeight="1">
      <c r="A92" s="142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4"/>
    </row>
    <row r="93" spans="1:19" ht="21.75" customHeight="1">
      <c r="A93" s="142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4"/>
    </row>
    <row r="94" spans="1:19" ht="21.75" customHeight="1">
      <c r="A94" s="142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4"/>
    </row>
    <row r="95" spans="1:19" ht="21.75" customHeight="1">
      <c r="A95" s="142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4"/>
    </row>
    <row r="96" spans="1:19" ht="21.75" customHeight="1">
      <c r="A96" s="142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4"/>
    </row>
    <row r="97" spans="1:19" ht="21.75" customHeight="1">
      <c r="A97" s="142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4"/>
    </row>
    <row r="98" spans="1:19" ht="21.75" customHeight="1">
      <c r="A98" s="142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4"/>
    </row>
    <row r="99" spans="1:19" ht="21.75" customHeight="1">
      <c r="A99" s="142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4"/>
    </row>
    <row r="100" spans="1:19" ht="21.75" customHeight="1">
      <c r="A100" s="142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4"/>
    </row>
    <row r="101" spans="1:19" ht="21.75" customHeight="1">
      <c r="A101" s="142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4"/>
    </row>
    <row r="102" spans="1:19" ht="21" customHeight="1">
      <c r="A102" s="142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4"/>
    </row>
    <row r="103" spans="1:19" ht="21.75" customHeight="1">
      <c r="A103" s="142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4"/>
    </row>
    <row r="104" spans="1:19" ht="21.75" customHeight="1">
      <c r="A104" s="142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4"/>
    </row>
    <row r="105" spans="1:19" ht="84" customHeight="1">
      <c r="A105" s="145"/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7"/>
    </row>
    <row r="106" spans="1:19" ht="21.75" customHeight="1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</row>
    <row r="107" spans="1:19" s="7" customFormat="1" ht="21.95" customHeight="1">
      <c r="A107" s="1"/>
      <c r="B107" s="1"/>
      <c r="C107" s="1"/>
      <c r="D107" s="1"/>
      <c r="E107" s="1"/>
      <c r="F107" s="1"/>
      <c r="G107" s="1"/>
      <c r="H107" s="1"/>
    </row>
    <row r="108" spans="1:19" s="7" customFormat="1" ht="21.95" customHeight="1">
      <c r="A108" s="51" t="s">
        <v>32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3"/>
    </row>
    <row r="109" spans="1:19" s="7" customFormat="1" ht="21.95" customHeight="1">
      <c r="A109" s="47"/>
      <c r="R109" s="48"/>
    </row>
    <row r="110" spans="1:19" s="7" customFormat="1" ht="21.95" customHeight="1">
      <c r="A110" s="49" t="s">
        <v>33</v>
      </c>
      <c r="B110" s="1"/>
      <c r="C110" s="1"/>
      <c r="D110" s="1"/>
      <c r="E110" s="1"/>
      <c r="F110" s="1"/>
      <c r="G110" s="1"/>
      <c r="H110" s="1"/>
      <c r="R110" s="48"/>
    </row>
    <row r="111" spans="1:19" ht="21.95" customHeight="1">
      <c r="A111" s="49"/>
      <c r="R111" s="50"/>
    </row>
    <row r="112" spans="1:19" ht="21.95" customHeight="1">
      <c r="A112" s="49" t="s">
        <v>34</v>
      </c>
      <c r="R112" s="21"/>
    </row>
    <row r="113" spans="1:19" ht="21.95" customHeight="1">
      <c r="A113" s="49" t="s">
        <v>35</v>
      </c>
      <c r="R113" s="21"/>
    </row>
    <row r="114" spans="1:19" ht="21.95" customHeight="1">
      <c r="A114" s="49" t="s">
        <v>36</v>
      </c>
      <c r="R114" s="21"/>
    </row>
    <row r="115" spans="1:19" ht="21.95" customHeight="1">
      <c r="A115" s="49" t="s">
        <v>37</v>
      </c>
      <c r="R115" s="21"/>
    </row>
    <row r="116" spans="1:19" ht="39.75" customHeight="1">
      <c r="A116" s="126" t="s">
        <v>38</v>
      </c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65"/>
      <c r="R116" s="22"/>
      <c r="S116" s="65"/>
    </row>
    <row r="117" spans="1:19" ht="21.75" customHeight="1">
      <c r="A117" s="114" t="s">
        <v>39</v>
      </c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65"/>
      <c r="R117" s="22"/>
      <c r="S117" s="65"/>
    </row>
    <row r="118" spans="1:19" ht="39.75" customHeight="1">
      <c r="A118" s="122" t="s">
        <v>40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61"/>
      <c r="R118" s="22"/>
      <c r="S118" s="60"/>
    </row>
    <row r="119" spans="1:19" ht="21.95" customHeight="1"/>
    <row r="120" spans="1:19" ht="21.95" customHeight="1">
      <c r="A120" s="134" t="s">
        <v>41</v>
      </c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6"/>
    </row>
    <row r="121" spans="1:19" ht="21.95" customHeight="1">
      <c r="A121" s="114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37"/>
    </row>
    <row r="122" spans="1:19" ht="21.95" customHeight="1">
      <c r="A122" s="114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37"/>
    </row>
    <row r="123" spans="1:19" ht="21.95" customHeight="1">
      <c r="A123" s="122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38"/>
    </row>
    <row r="124" spans="1:19" ht="21.95" customHeight="1"/>
    <row r="125" spans="1:19" ht="21.95" customHeight="1"/>
    <row r="126" spans="1:19" ht="21.95" customHeight="1">
      <c r="B126" s="8"/>
      <c r="D126" s="121"/>
      <c r="E126" s="121"/>
      <c r="F126" s="121"/>
      <c r="G126" s="121"/>
      <c r="H126" s="121"/>
      <c r="I126" s="121"/>
      <c r="J126" s="121"/>
      <c r="K126" s="121"/>
      <c r="L126" s="23"/>
      <c r="P126" s="17"/>
      <c r="Q126" s="63"/>
      <c r="R126" s="63"/>
      <c r="S126" s="63"/>
    </row>
    <row r="127" spans="1:19" ht="21.75" customHeight="1">
      <c r="A127" s="7"/>
      <c r="B127" s="7" t="s">
        <v>42</v>
      </c>
      <c r="D127" s="7" t="s">
        <v>43</v>
      </c>
      <c r="E127" s="7"/>
      <c r="F127" s="7"/>
      <c r="J127" s="7"/>
      <c r="K127" s="7"/>
      <c r="Q127" s="7" t="s">
        <v>44</v>
      </c>
      <c r="R127" s="7"/>
      <c r="S127" s="7"/>
    </row>
    <row r="128" spans="1:19">
      <c r="A128" s="7"/>
      <c r="B128" s="7"/>
    </row>
    <row r="129" spans="1:3" s="3" customFormat="1" ht="18"/>
    <row r="130" spans="1:3" s="10" customFormat="1">
      <c r="A130" s="9"/>
      <c r="B130" s="9"/>
      <c r="C130" s="9"/>
    </row>
    <row r="131" spans="1:3" s="3" customFormat="1" ht="18"/>
    <row r="132" spans="1:3" s="3" customFormat="1" ht="18"/>
    <row r="133" spans="1:3" s="3" customFormat="1" ht="18"/>
    <row r="134" spans="1:3" s="3" customFormat="1" ht="18"/>
    <row r="135" spans="1:3" s="3" customFormat="1" ht="18"/>
    <row r="136" spans="1:3" s="3" customFormat="1" ht="18"/>
    <row r="137" spans="1:3" s="3" customFormat="1" ht="18"/>
    <row r="138" spans="1:3" s="3" customFormat="1" ht="18"/>
    <row r="139" spans="1:3" s="3" customFormat="1" ht="18"/>
    <row r="140" spans="1:3" s="3" customFormat="1" ht="18"/>
    <row r="141" spans="1:3" s="3" customFormat="1" ht="18"/>
    <row r="142" spans="1:3" s="3" customFormat="1" ht="18"/>
    <row r="143" spans="1:3" s="3" customFormat="1" ht="18"/>
    <row r="144" spans="1:3" s="3" customFormat="1" ht="18"/>
    <row r="145" s="3" customFormat="1" ht="18"/>
    <row r="146" s="3" customFormat="1" ht="18"/>
    <row r="147" s="3" customFormat="1" ht="18"/>
    <row r="148" s="3" customFormat="1" ht="18"/>
    <row r="149" s="3" customFormat="1" ht="18"/>
    <row r="150" s="3" customFormat="1" ht="18"/>
    <row r="151" s="3" customFormat="1" ht="18"/>
    <row r="152" s="3" customFormat="1" ht="18"/>
    <row r="153" s="3" customFormat="1" ht="18"/>
    <row r="154" s="3" customFormat="1" ht="18"/>
    <row r="155" s="3" customFormat="1" ht="18"/>
    <row r="156" s="3" customFormat="1" ht="18"/>
    <row r="157" s="3" customFormat="1" ht="18"/>
    <row r="158" s="3" customFormat="1" ht="18"/>
    <row r="159" s="3" customFormat="1" ht="18"/>
    <row r="160" s="3" customFormat="1" ht="18"/>
    <row r="161" s="3" customFormat="1" ht="18"/>
    <row r="162" s="3" customFormat="1" ht="18"/>
    <row r="163" s="3" customFormat="1" ht="18"/>
    <row r="164" s="3" customFormat="1" ht="18"/>
    <row r="165" s="3" customFormat="1" ht="18"/>
    <row r="166" s="3" customFormat="1" ht="18"/>
    <row r="167" s="3" customFormat="1" ht="18"/>
    <row r="168" s="3" customFormat="1" ht="18"/>
    <row r="169" s="3" customFormat="1" ht="18"/>
    <row r="170" s="3" customFormat="1" ht="18"/>
  </sheetData>
  <mergeCells count="122">
    <mergeCell ref="B70:D70"/>
    <mergeCell ref="B71:D71"/>
    <mergeCell ref="B72:D72"/>
    <mergeCell ref="B56:D56"/>
    <mergeCell ref="A120:S123"/>
    <mergeCell ref="G53:I53"/>
    <mergeCell ref="K53:L53"/>
    <mergeCell ref="Q53:R53"/>
    <mergeCell ref="B62:D62"/>
    <mergeCell ref="B63:D63"/>
    <mergeCell ref="A89:S105"/>
    <mergeCell ref="B77:C77"/>
    <mergeCell ref="B78:C78"/>
    <mergeCell ref="B79:C79"/>
    <mergeCell ref="B80:C80"/>
    <mergeCell ref="B81:C81"/>
    <mergeCell ref="B82:C82"/>
    <mergeCell ref="B83:C83"/>
    <mergeCell ref="B84:C84"/>
    <mergeCell ref="B85:D85"/>
    <mergeCell ref="B86:D86"/>
    <mergeCell ref="B73:D73"/>
    <mergeCell ref="A53:A55"/>
    <mergeCell ref="B53:D55"/>
    <mergeCell ref="B57:D57"/>
    <mergeCell ref="B58:D58"/>
    <mergeCell ref="B59:D59"/>
    <mergeCell ref="B60:D60"/>
    <mergeCell ref="K14:K15"/>
    <mergeCell ref="B38:D38"/>
    <mergeCell ref="B39:D39"/>
    <mergeCell ref="G14:G15"/>
    <mergeCell ref="B27:D27"/>
    <mergeCell ref="B31:D31"/>
    <mergeCell ref="B20:D20"/>
    <mergeCell ref="B18:D18"/>
    <mergeCell ref="B35:D35"/>
    <mergeCell ref="F14:F15"/>
    <mergeCell ref="B13:D15"/>
    <mergeCell ref="H14:H15"/>
    <mergeCell ref="D126:K126"/>
    <mergeCell ref="A118:P118"/>
    <mergeCell ref="B16:D16"/>
    <mergeCell ref="B17:D17"/>
    <mergeCell ref="B46:D46"/>
    <mergeCell ref="B40:D40"/>
    <mergeCell ref="B28:D28"/>
    <mergeCell ref="B29:D29"/>
    <mergeCell ref="A116:P116"/>
    <mergeCell ref="B30:D30"/>
    <mergeCell ref="H54:H55"/>
    <mergeCell ref="J54:J55"/>
    <mergeCell ref="K54:K55"/>
    <mergeCell ref="L54:L55"/>
    <mergeCell ref="P54:P55"/>
    <mergeCell ref="B36:D36"/>
    <mergeCell ref="B37:D37"/>
    <mergeCell ref="B74:D74"/>
    <mergeCell ref="B65:D65"/>
    <mergeCell ref="B66:D66"/>
    <mergeCell ref="B67:D67"/>
    <mergeCell ref="F54:F55"/>
    <mergeCell ref="G54:G55"/>
    <mergeCell ref="B43:D43"/>
    <mergeCell ref="A117:P117"/>
    <mergeCell ref="J14:J15"/>
    <mergeCell ref="I14:I15"/>
    <mergeCell ref="L14:L15"/>
    <mergeCell ref="K13:L13"/>
    <mergeCell ref="P14:P15"/>
    <mergeCell ref="A13:A15"/>
    <mergeCell ref="B32:D32"/>
    <mergeCell ref="B19:D19"/>
    <mergeCell ref="B24:D24"/>
    <mergeCell ref="B25:D25"/>
    <mergeCell ref="N13:O13"/>
    <mergeCell ref="M14:M15"/>
    <mergeCell ref="N14:N15"/>
    <mergeCell ref="O14:O15"/>
    <mergeCell ref="B61:D61"/>
    <mergeCell ref="B34:D34"/>
    <mergeCell ref="B41:D41"/>
    <mergeCell ref="B23:D23"/>
    <mergeCell ref="E13:E14"/>
    <mergeCell ref="B22:D22"/>
    <mergeCell ref="B21:D21"/>
    <mergeCell ref="B26:D26"/>
    <mergeCell ref="G13:I13"/>
    <mergeCell ref="A3:E3"/>
    <mergeCell ref="A4:E4"/>
    <mergeCell ref="A6:E6"/>
    <mergeCell ref="A12:H12"/>
    <mergeCell ref="B75:D75"/>
    <mergeCell ref="B76:D76"/>
    <mergeCell ref="B64:D64"/>
    <mergeCell ref="B33:D33"/>
    <mergeCell ref="B68:D68"/>
    <mergeCell ref="B69:D69"/>
    <mergeCell ref="A8:H8"/>
    <mergeCell ref="A9:S9"/>
    <mergeCell ref="Q13:R13"/>
    <mergeCell ref="I54:I55"/>
    <mergeCell ref="A50:S50"/>
    <mergeCell ref="A48:S48"/>
    <mergeCell ref="B44:C44"/>
    <mergeCell ref="A52:H52"/>
    <mergeCell ref="E53:E54"/>
    <mergeCell ref="Q14:Q15"/>
    <mergeCell ref="R14:R15"/>
    <mergeCell ref="Q54:Q55"/>
    <mergeCell ref="B42:D42"/>
    <mergeCell ref="B45:D45"/>
    <mergeCell ref="N53:O53"/>
    <mergeCell ref="M54:M55"/>
    <mergeCell ref="N54:N55"/>
    <mergeCell ref="O54:O55"/>
    <mergeCell ref="S13:S15"/>
    <mergeCell ref="S53:S55"/>
    <mergeCell ref="R54:R55"/>
    <mergeCell ref="F3:L3"/>
    <mergeCell ref="F4:L4"/>
    <mergeCell ref="F6:L6"/>
  </mergeCells>
  <phoneticPr fontId="1" type="noConversion"/>
  <pageMargins left="0.19685039370078741" right="0.19685039370078741" top="0.98425196850393704" bottom="0.78740157480314965" header="0" footer="0"/>
  <pageSetup paperSize="9" scale="39" fitToHeight="10" orientation="portrait" r:id="rId1"/>
  <headerFooter alignWithMargins="0">
    <oddFooter>Side &amp;P af &amp;N</oddFooter>
  </headerFooter>
  <rowBreaks count="1" manualBreakCount="1">
    <brk id="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A9"/>
  <sheetViews>
    <sheetView topLeftCell="A7" workbookViewId="0">
      <selection activeCell="C17" sqref="C17:C36"/>
    </sheetView>
  </sheetViews>
  <sheetFormatPr defaultRowHeight="12.75"/>
  <sheetData>
    <row r="8" ht="18.75" customHeight="1"/>
    <row r="9" ht="18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UVM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Undervisningsministeriet</dc:creator>
  <cp:keywords/>
  <dc:description/>
  <cp:lastModifiedBy>Mads Reiselbach Madsen</cp:lastModifiedBy>
  <cp:revision/>
  <dcterms:created xsi:type="dcterms:W3CDTF">2012-09-20T20:13:57Z</dcterms:created>
  <dcterms:modified xsi:type="dcterms:W3CDTF">2026-09-23T12:19:24Z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